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EEC721-1C54-45EA-ABF0-7D99F43640D3}" xr6:coauthVersionLast="36" xr6:coauthVersionMax="36" xr10:uidLastSave="{00000000-0000-0000-0000-000000000000}"/>
  <bookViews>
    <workbookView xWindow="0" yWindow="0" windowWidth="28800" windowHeight="13425" tabRatio="957" xr2:uid="{00000000-000D-0000-FFFF-FFFF00000000}"/>
  </bookViews>
  <sheets>
    <sheet name="2001.g.un vec_V" sheetId="1" r:id="rId1"/>
    <sheet name="2001.g.un vec_S" sheetId="7" r:id="rId2"/>
    <sheet name="2002.-2003_Juniori" sheetId="51" r:id="rId3"/>
    <sheet name="2002.-2003.J-res" sheetId="8" r:id="rId4"/>
    <sheet name="2004.-2005._J-ši" sheetId="3" r:id="rId5"/>
    <sheet name="2004.-2005._J-tes" sheetId="9" r:id="rId6"/>
    <sheet name="2006.-2007.zēni" sheetId="50" r:id="rId7"/>
    <sheet name="2006.-2007._M" sheetId="10" r:id="rId8"/>
    <sheet name="2008.-2009._Z" sheetId="5" r:id="rId9"/>
    <sheet name="2008.-2009._M" sheetId="11" r:id="rId10"/>
    <sheet name="2010.g.un jaun.Z" sheetId="6" r:id="rId11"/>
    <sheet name="2010.g.un jaun.M" sheetId="12" r:id="rId12"/>
  </sheets>
  <externalReferences>
    <externalReference r:id="rId13"/>
    <externalReference r:id="rId14"/>
  </externalReferences>
  <definedNames>
    <definedName name="_xlnm.Print_Area" localSheetId="1">'2001.g.un vec_S'!$A$1:$N$17</definedName>
    <definedName name="_xlnm.Print_Area" localSheetId="0">'2001.g.un vec_V'!$A$1:$N$34</definedName>
    <definedName name="_xlnm.Print_Area" localSheetId="3">'2002.-2003.J-res'!$A$1:$N$18</definedName>
    <definedName name="_xlnm.Print_Area" localSheetId="2">'2002.-2003_Juniori'!$A$1:$N$38</definedName>
    <definedName name="_xlnm.Print_Area" localSheetId="4">'2004.-2005._J-ši'!$A$1:$N$52</definedName>
    <definedName name="_xlnm.Print_Area" localSheetId="5">'2004.-2005._J-tes'!$A$1:$N$30</definedName>
    <definedName name="_xlnm.Print_Area" localSheetId="7">'2006.-2007._M'!$A$1:$N$26</definedName>
    <definedName name="_xlnm.Print_Area" localSheetId="6">'2006.-2007.zēni'!$A$1:$N$55</definedName>
    <definedName name="_xlnm.Print_Area" localSheetId="9">'2008.-2009._M'!$A$1:$N$24</definedName>
    <definedName name="_xlnm.Print_Area" localSheetId="8">'2008.-2009._Z'!$A$1:$N$49</definedName>
    <definedName name="_xlnm.Print_Area" localSheetId="11">'2010.g.un jaun.M'!$A$1:$N$14</definedName>
    <definedName name="_xlnm.Print_Area" localSheetId="10">'2010.g.un jaun.Z'!$A$1:$N$25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A3" i="50"/>
  <c r="A3" i="12" l="1"/>
  <c r="A3" i="11"/>
  <c r="A3" i="6"/>
  <c r="A3" i="10"/>
  <c r="A3" i="51"/>
  <c r="A3" i="9" l="1"/>
  <c r="A3" i="3"/>
  <c r="A3" i="8"/>
  <c r="A3" i="7"/>
</calcChain>
</file>

<file path=xl/sharedStrings.xml><?xml version="1.0" encoding="utf-8"?>
<sst xmlns="http://schemas.openxmlformats.org/spreadsheetml/2006/main" count="3004" uniqueCount="1306">
  <si>
    <t>LATVIJAS SMAIĻOTĀJU UN KANOE AIRĒTĀJU</t>
  </si>
  <si>
    <t>Nr.  p.k.</t>
  </si>
  <si>
    <t>Vārds</t>
  </si>
  <si>
    <t>Uzvārds</t>
  </si>
  <si>
    <t>Nr.</t>
  </si>
  <si>
    <t>Dz.   gads</t>
  </si>
  <si>
    <t>Komanda</t>
  </si>
  <si>
    <t>Vieta</t>
  </si>
  <si>
    <t xml:space="preserve">VFS SACENSĪBAS </t>
  </si>
  <si>
    <t>Alekss</t>
  </si>
  <si>
    <t>Limbažu/Salacgrīvas NSS</t>
  </si>
  <si>
    <t>Sabīne</t>
  </si>
  <si>
    <t>Santa</t>
  </si>
  <si>
    <t>Dreimane</t>
  </si>
  <si>
    <t>Māris</t>
  </si>
  <si>
    <t>Markuss</t>
  </si>
  <si>
    <t>Artis</t>
  </si>
  <si>
    <t>Raivis</t>
  </si>
  <si>
    <t>Paimetovs</t>
  </si>
  <si>
    <t>Kristaps</t>
  </si>
  <si>
    <t>Leinišs</t>
  </si>
  <si>
    <t>Rihards</t>
  </si>
  <si>
    <t>Alksnis</t>
  </si>
  <si>
    <t>Zujevs</t>
  </si>
  <si>
    <t>Kristaps Matiass</t>
  </si>
  <si>
    <t>Knops</t>
  </si>
  <si>
    <t>Ričards</t>
  </si>
  <si>
    <t>Juris</t>
  </si>
  <si>
    <t>Siliņš</t>
  </si>
  <si>
    <t>Vagulis</t>
  </si>
  <si>
    <t>Vīksne</t>
  </si>
  <si>
    <t>Pojarkova</t>
  </si>
  <si>
    <t>Vanesa</t>
  </si>
  <si>
    <t>Alsbergs</t>
  </si>
  <si>
    <t>Jānis</t>
  </si>
  <si>
    <t>Artūrs</t>
  </si>
  <si>
    <t>Laura</t>
  </si>
  <si>
    <t>Pīlāga</t>
  </si>
  <si>
    <t>Renāte</t>
  </si>
  <si>
    <t>Bērziņa</t>
  </si>
  <si>
    <t>Darja</t>
  </si>
  <si>
    <t>Krūze</t>
  </si>
  <si>
    <t>Reinis</t>
  </si>
  <si>
    <t>Vanka</t>
  </si>
  <si>
    <t>Matīss</t>
  </si>
  <si>
    <t>Cinis</t>
  </si>
  <si>
    <t>Kalniņš</t>
  </si>
  <si>
    <t>Ralfs</t>
  </si>
  <si>
    <t>Adata</t>
  </si>
  <si>
    <t>Rendijs</t>
  </si>
  <si>
    <t>Dīriķis</t>
  </si>
  <si>
    <t>Rinalds</t>
  </si>
  <si>
    <t>Bērziņš</t>
  </si>
  <si>
    <t>Ernests</t>
  </si>
  <si>
    <t>Oskars</t>
  </si>
  <si>
    <t>Ozoliņš</t>
  </si>
  <si>
    <t>Ritvars</t>
  </si>
  <si>
    <t>Gūtmanis</t>
  </si>
  <si>
    <t>Putniņš</t>
  </si>
  <si>
    <t>Daniels</t>
  </si>
  <si>
    <t>Gorkavecs</t>
  </si>
  <si>
    <t>Raivo</t>
  </si>
  <si>
    <t>Šmits</t>
  </si>
  <si>
    <t>Kārlis</t>
  </si>
  <si>
    <t>Regnārs</t>
  </si>
  <si>
    <t>Barons</t>
  </si>
  <si>
    <t>Valts</t>
  </si>
  <si>
    <t>Boļšijs</t>
  </si>
  <si>
    <t>Kosītis</t>
  </si>
  <si>
    <t>Roberts</t>
  </si>
  <si>
    <t>Derkusovs</t>
  </si>
  <si>
    <t>Pāvels</t>
  </si>
  <si>
    <t>Silārs</t>
  </si>
  <si>
    <t>Zigmārs</t>
  </si>
  <si>
    <t>Stefans</t>
  </si>
  <si>
    <t>Daniils</t>
  </si>
  <si>
    <t>Otto</t>
  </si>
  <si>
    <t>Gustavs</t>
  </si>
  <si>
    <t>Aleksis Mikus</t>
  </si>
  <si>
    <t>Kristiāns</t>
  </si>
  <si>
    <t>Lauris</t>
  </si>
  <si>
    <t>Artjoms</t>
  </si>
  <si>
    <t>Kunašs</t>
  </si>
  <si>
    <t>Paula Marta</t>
  </si>
  <si>
    <t>Brolīte</t>
  </si>
  <si>
    <t>Antuanete</t>
  </si>
  <si>
    <t>Bāra</t>
  </si>
  <si>
    <t>Cipčenko</t>
  </si>
  <si>
    <t>Ozolnieks</t>
  </si>
  <si>
    <t>Eduards</t>
  </si>
  <si>
    <t>Arturs</t>
  </si>
  <si>
    <t>Ikšelis</t>
  </si>
  <si>
    <t>Krists</t>
  </si>
  <si>
    <t>Šūpulnieks</t>
  </si>
  <si>
    <t>Mārtiņš</t>
  </si>
  <si>
    <t>Napituhins</t>
  </si>
  <si>
    <t>Kalnarājs</t>
  </si>
  <si>
    <t>Aleksandrs</t>
  </si>
  <si>
    <t>Martinsons</t>
  </si>
  <si>
    <t>Iļja</t>
  </si>
  <si>
    <t>Lučenkovs</t>
  </si>
  <si>
    <t>Gabriels</t>
  </si>
  <si>
    <t>Uļnirovs</t>
  </si>
  <si>
    <t>Romanovs</t>
  </si>
  <si>
    <t>Maksims</t>
  </si>
  <si>
    <t>Sečko</t>
  </si>
  <si>
    <t>Ingus</t>
  </si>
  <si>
    <t>Justs</t>
  </si>
  <si>
    <t>Kitija</t>
  </si>
  <si>
    <t>Anna</t>
  </si>
  <si>
    <t>Annija</t>
  </si>
  <si>
    <t>Nadežda</t>
  </si>
  <si>
    <t>Hansons</t>
  </si>
  <si>
    <t>Antons</t>
  </si>
  <si>
    <t>Kalatiļins</t>
  </si>
  <si>
    <t>Patriks</t>
  </si>
  <si>
    <t>Pudāns</t>
  </si>
  <si>
    <t>Valters</t>
  </si>
  <si>
    <t>Ēriks</t>
  </si>
  <si>
    <t>Toms</t>
  </si>
  <si>
    <t>Vincāns</t>
  </si>
  <si>
    <t>Artūrs Daniels</t>
  </si>
  <si>
    <t>Uzulnieks</t>
  </si>
  <si>
    <t>Rolands</t>
  </si>
  <si>
    <t>Sandis</t>
  </si>
  <si>
    <t>Mamontovs</t>
  </si>
  <si>
    <t>Līvmanis</t>
  </si>
  <si>
    <t>Engelbrehts</t>
  </si>
  <si>
    <t>Artemijs</t>
  </si>
  <si>
    <t>Ivans</t>
  </si>
  <si>
    <t>Meijers</t>
  </si>
  <si>
    <t>Korago</t>
  </si>
  <si>
    <t>Edgars</t>
  </si>
  <si>
    <t>Samuels</t>
  </si>
  <si>
    <t>Emils</t>
  </si>
  <si>
    <t>Kalenda</t>
  </si>
  <si>
    <t>Jēkabs</t>
  </si>
  <si>
    <t>Mārcis</t>
  </si>
  <si>
    <t>Galenieks</t>
  </si>
  <si>
    <t>Mihaeljans</t>
  </si>
  <si>
    <t>Jurinovs</t>
  </si>
  <si>
    <t>Ruģelis</t>
  </si>
  <si>
    <t>Edijs</t>
  </si>
  <si>
    <t>Bajārs</t>
  </si>
  <si>
    <t>Henrijs</t>
  </si>
  <si>
    <t>Horsts</t>
  </si>
  <si>
    <t>Pumpa</t>
  </si>
  <si>
    <t>Edvards</t>
  </si>
  <si>
    <t>Līga</t>
  </si>
  <si>
    <t>Kariņš</t>
  </si>
  <si>
    <t>Elīna</t>
  </si>
  <si>
    <t>Gertnere</t>
  </si>
  <si>
    <t>Grīnvalde</t>
  </si>
  <si>
    <t>Aelita</t>
  </si>
  <si>
    <t>Imaka</t>
  </si>
  <si>
    <t>Jirgensons</t>
  </si>
  <si>
    <t>Vilemsons</t>
  </si>
  <si>
    <t>Tomsons</t>
  </si>
  <si>
    <t>Ance</t>
  </si>
  <si>
    <t>Tomsone</t>
  </si>
  <si>
    <t>Sintija</t>
  </si>
  <si>
    <t>Kalniņa</t>
  </si>
  <si>
    <t>Lauma</t>
  </si>
  <si>
    <t>Močāne</t>
  </si>
  <si>
    <t>Elizabete</t>
  </si>
  <si>
    <t>Tazāns</t>
  </si>
  <si>
    <t>Lēpmanis</t>
  </si>
  <si>
    <t>Sofija</t>
  </si>
  <si>
    <t>Bertāne</t>
  </si>
  <si>
    <t>Saļņikova</t>
  </si>
  <si>
    <t>Straujā</t>
  </si>
  <si>
    <t>Felss</t>
  </si>
  <si>
    <t>Rikters</t>
  </si>
  <si>
    <t>Mihailova</t>
  </si>
  <si>
    <t>Bērtulsons</t>
  </si>
  <si>
    <t xml:space="preserve">Kristers </t>
  </si>
  <si>
    <t>Grundulis</t>
  </si>
  <si>
    <t>Andis</t>
  </si>
  <si>
    <t>Kranciņš</t>
  </si>
  <si>
    <t>Siders</t>
  </si>
  <si>
    <t>Gļebs</t>
  </si>
  <si>
    <t xml:space="preserve">Roberts </t>
  </si>
  <si>
    <t>Undīne</t>
  </si>
  <si>
    <t>Krišs</t>
  </si>
  <si>
    <t>Malahovskis</t>
  </si>
  <si>
    <t>Tralmaka</t>
  </si>
  <si>
    <t>Kaurāts</t>
  </si>
  <si>
    <t>Skreitule</t>
  </si>
  <si>
    <t>Elvijs</t>
  </si>
  <si>
    <t>Semjonovs</t>
  </si>
  <si>
    <t>Ramanis</t>
  </si>
  <si>
    <t>Vaicjanoks</t>
  </si>
  <si>
    <t>Laudāns</t>
  </si>
  <si>
    <t>Kristofers</t>
  </si>
  <si>
    <t>Pavziniuks</t>
  </si>
  <si>
    <t>Počtarenko</t>
  </si>
  <si>
    <t>Matulēns</t>
  </si>
  <si>
    <t>Mareks</t>
  </si>
  <si>
    <t>Višņevskis</t>
  </si>
  <si>
    <t>Kristers Miks</t>
  </si>
  <si>
    <t>Beāte</t>
  </si>
  <si>
    <t>Kligačs</t>
  </si>
  <si>
    <t>Skukauska</t>
  </si>
  <si>
    <t>Vladislavs</t>
  </si>
  <si>
    <t>Fostijs</t>
  </si>
  <si>
    <t>Mārtinsons</t>
  </si>
  <si>
    <t>Marks Viktors</t>
  </si>
  <si>
    <t>Patriks Jānis</t>
  </si>
  <si>
    <t>Žube</t>
  </si>
  <si>
    <t>Patriks Toms</t>
  </si>
  <si>
    <t>Puriņš</t>
  </si>
  <si>
    <t>Liepājnieks</t>
  </si>
  <si>
    <t>Lasmanis</t>
  </si>
  <si>
    <t>Ločmelis</t>
  </si>
  <si>
    <t xml:space="preserve">Kaspars </t>
  </si>
  <si>
    <t>Nauris</t>
  </si>
  <si>
    <t>Runcis</t>
  </si>
  <si>
    <t>Taube</t>
  </si>
  <si>
    <t>Gabriela</t>
  </si>
  <si>
    <t>Rodrigo</t>
  </si>
  <si>
    <t>Frošs</t>
  </si>
  <si>
    <t>Francis</t>
  </si>
  <si>
    <t>Kalnavs</t>
  </si>
  <si>
    <t>Monta</t>
  </si>
  <si>
    <t>Jeršovs</t>
  </si>
  <si>
    <t>2001.g.dz. un vecāki VĪRIEŠI</t>
  </si>
  <si>
    <t>2001.g.dz. un vecākas SIEVIETES</t>
  </si>
  <si>
    <t>2002.-2003.g.dz. JUNIORI</t>
  </si>
  <si>
    <t>Limbaži, 2020.gada 8.februāris</t>
  </si>
  <si>
    <t>2002.-2003.g.dz. JUNIORES</t>
  </si>
  <si>
    <t>2004.-2005.g.dz. JAUNIEŠI</t>
  </si>
  <si>
    <t>2004.-2005.g.dz. JAUNIETES</t>
  </si>
  <si>
    <t>2006.-2007.g.dz. ZĒNI</t>
  </si>
  <si>
    <t>2006.-2007.g.dz. MEITENES</t>
  </si>
  <si>
    <t>2008.-2009. g.dz. ZĒNI</t>
  </si>
  <si>
    <t>2008.-2009. g.dz. MEITENES</t>
  </si>
  <si>
    <t>091101</t>
  </si>
  <si>
    <t xml:space="preserve">Andrejs </t>
  </si>
  <si>
    <t>260701</t>
  </si>
  <si>
    <t>011003</t>
  </si>
  <si>
    <t>220503</t>
  </si>
  <si>
    <t>011204</t>
  </si>
  <si>
    <t>270905</t>
  </si>
  <si>
    <t>170705</t>
  </si>
  <si>
    <t>Veidmane</t>
  </si>
  <si>
    <t>060305</t>
  </si>
  <si>
    <t>Ulrika Elizabete</t>
  </si>
  <si>
    <t>170106</t>
  </si>
  <si>
    <t>Afanasjevs</t>
  </si>
  <si>
    <t>240907</t>
  </si>
  <si>
    <t>110107</t>
  </si>
  <si>
    <t>Dārta</t>
  </si>
  <si>
    <t>101107</t>
  </si>
  <si>
    <t>190608</t>
  </si>
  <si>
    <t>Legeza</t>
  </si>
  <si>
    <t>230709</t>
  </si>
  <si>
    <t>071009</t>
  </si>
  <si>
    <t>070109</t>
  </si>
  <si>
    <t>Hildebrants</t>
  </si>
  <si>
    <t>180809</t>
  </si>
  <si>
    <t>Sproģis</t>
  </si>
  <si>
    <t>120811</t>
  </si>
  <si>
    <t>Kalvis</t>
  </si>
  <si>
    <t>Vladimirovs</t>
  </si>
  <si>
    <t>111011</t>
  </si>
  <si>
    <t>2010. g.dz. un jaunāki zēni</t>
  </si>
  <si>
    <t>2010. g.dz. un jaunākas meitenes</t>
  </si>
  <si>
    <t>Jonotāns</t>
  </si>
  <si>
    <t>290100</t>
  </si>
  <si>
    <t>290101</t>
  </si>
  <si>
    <t>061102</t>
  </si>
  <si>
    <t>021103</t>
  </si>
  <si>
    <t xml:space="preserve">Dāvis </t>
  </si>
  <si>
    <t>021003</t>
  </si>
  <si>
    <t xml:space="preserve">Kristofs </t>
  </si>
  <si>
    <t>Zaļupe</t>
  </si>
  <si>
    <t>150905</t>
  </si>
  <si>
    <t>061005</t>
  </si>
  <si>
    <t>120605</t>
  </si>
  <si>
    <t>Cepurnieks</t>
  </si>
  <si>
    <t>020705</t>
  </si>
  <si>
    <t>110687</t>
  </si>
  <si>
    <t>111105</t>
  </si>
  <si>
    <t>Krista</t>
  </si>
  <si>
    <t>031205</t>
  </si>
  <si>
    <t>130405</t>
  </si>
  <si>
    <t>190606</t>
  </si>
  <si>
    <t>Cvetkovs</t>
  </si>
  <si>
    <t>101106</t>
  </si>
  <si>
    <t>120807</t>
  </si>
  <si>
    <t>Sandījs</t>
  </si>
  <si>
    <t>030907</t>
  </si>
  <si>
    <t>010708</t>
  </si>
  <si>
    <t>Estere</t>
  </si>
  <si>
    <t>Liniņa</t>
  </si>
  <si>
    <t>020308</t>
  </si>
  <si>
    <t>Marietta</t>
  </si>
  <si>
    <t>Mališeva</t>
  </si>
  <si>
    <t>290408</t>
  </si>
  <si>
    <t>220810</t>
  </si>
  <si>
    <t>Gaugers</t>
  </si>
  <si>
    <t>170310</t>
  </si>
  <si>
    <t>Desjatņikovs</t>
  </si>
  <si>
    <t>251010</t>
  </si>
  <si>
    <t>131210</t>
  </si>
  <si>
    <t>Kristīne</t>
  </si>
  <si>
    <t>Poļaka</t>
  </si>
  <si>
    <t>151002</t>
  </si>
  <si>
    <t>Strode</t>
  </si>
  <si>
    <t>060503</t>
  </si>
  <si>
    <t>Sanija</t>
  </si>
  <si>
    <t>020505</t>
  </si>
  <si>
    <t>230505</t>
  </si>
  <si>
    <t>280705</t>
  </si>
  <si>
    <t>050606</t>
  </si>
  <si>
    <t>190207</t>
  </si>
  <si>
    <t>181007</t>
  </si>
  <si>
    <t>090407</t>
  </si>
  <si>
    <t>191108</t>
  </si>
  <si>
    <t>150708</t>
  </si>
  <si>
    <t>2001</t>
  </si>
  <si>
    <t xml:space="preserve">Agnija </t>
  </si>
  <si>
    <t>1989</t>
  </si>
  <si>
    <t xml:space="preserve">Ralfs </t>
  </si>
  <si>
    <t>2002</t>
  </si>
  <si>
    <t xml:space="preserve">Mārtiņš </t>
  </si>
  <si>
    <t>2004</t>
  </si>
  <si>
    <t xml:space="preserve">Rinalds </t>
  </si>
  <si>
    <t>2005</t>
  </si>
  <si>
    <t>Nikoniva</t>
  </si>
  <si>
    <t>2006</t>
  </si>
  <si>
    <t>Bitmanis</t>
  </si>
  <si>
    <t>2007</t>
  </si>
  <si>
    <t>Erlends</t>
  </si>
  <si>
    <t>2008</t>
  </si>
  <si>
    <t>Hmeļovs</t>
  </si>
  <si>
    <t>Katrīna</t>
  </si>
  <si>
    <t>Puriņa</t>
  </si>
  <si>
    <t>2010</t>
  </si>
  <si>
    <t>Timurs</t>
  </si>
  <si>
    <t>Skrimblis</t>
  </si>
  <si>
    <t>260608</t>
  </si>
  <si>
    <t>Daugavpils Ind. sp.v.sk.</t>
  </si>
  <si>
    <t>Kleimjonovs</t>
  </si>
  <si>
    <t>240309</t>
  </si>
  <si>
    <t>Gereišs</t>
  </si>
  <si>
    <t>161209</t>
  </si>
  <si>
    <t>Duškevičs</t>
  </si>
  <si>
    <t>190409</t>
  </si>
  <si>
    <t>Osipovs</t>
  </si>
  <si>
    <t>190709</t>
  </si>
  <si>
    <t>Lukjanovs</t>
  </si>
  <si>
    <t>280110</t>
  </si>
  <si>
    <t>Konstantīns</t>
  </si>
  <si>
    <t>Stankevičs</t>
  </si>
  <si>
    <t>040611</t>
  </si>
  <si>
    <t xml:space="preserve">Alīna </t>
  </si>
  <si>
    <t>Sidorova</t>
  </si>
  <si>
    <t>280310</t>
  </si>
  <si>
    <t xml:space="preserve">Edgars </t>
  </si>
  <si>
    <t>Grāvītis</t>
  </si>
  <si>
    <t>AK"Baldone"</t>
  </si>
  <si>
    <t>Lucāns</t>
  </si>
  <si>
    <t>1999</t>
  </si>
  <si>
    <t>2003</t>
  </si>
  <si>
    <t>Hartmane</t>
  </si>
  <si>
    <t>Ķibilda</t>
  </si>
  <si>
    <t>Melānija</t>
  </si>
  <si>
    <t>Čamane</t>
  </si>
  <si>
    <t>Markuss Aleksandrs</t>
  </si>
  <si>
    <t>Sikorskis</t>
  </si>
  <si>
    <t>Raens Marko</t>
  </si>
  <si>
    <t>Rozenbergs</t>
  </si>
  <si>
    <t xml:space="preserve">Kristiāns </t>
  </si>
  <si>
    <t>Mihails</t>
  </si>
  <si>
    <t>Ivanovs</t>
  </si>
  <si>
    <t>Štrausa</t>
  </si>
  <si>
    <t>Artuss</t>
  </si>
  <si>
    <t>Gasners</t>
  </si>
  <si>
    <t>Klidziņš</t>
  </si>
  <si>
    <t>Ričards Augusts</t>
  </si>
  <si>
    <t>Brigmanis- Briģis</t>
  </si>
  <si>
    <t>2009</t>
  </si>
  <si>
    <t>Kohūts</t>
  </si>
  <si>
    <t>Jegors</t>
  </si>
  <si>
    <t>Poļakovs</t>
  </si>
  <si>
    <t>Haris</t>
  </si>
  <si>
    <t>Gustiņš</t>
  </si>
  <si>
    <t>Štrauss</t>
  </si>
  <si>
    <t xml:space="preserve">Ignats </t>
  </si>
  <si>
    <t>Ģirts</t>
  </si>
  <si>
    <t>Gerasimjonoks</t>
  </si>
  <si>
    <t>190607</t>
  </si>
  <si>
    <t xml:space="preserve">Vadims </t>
  </si>
  <si>
    <t>Žavoronkovs</t>
  </si>
  <si>
    <t>130108</t>
  </si>
  <si>
    <t>230209</t>
  </si>
  <si>
    <t xml:space="preserve">Aleksandra </t>
  </si>
  <si>
    <t>060506</t>
  </si>
  <si>
    <t>2001.</t>
  </si>
  <si>
    <t xml:space="preserve">Renārs-Jānis </t>
  </si>
  <si>
    <t>Bronka</t>
  </si>
  <si>
    <t>2000.</t>
  </si>
  <si>
    <t>2002.</t>
  </si>
  <si>
    <t>2005.</t>
  </si>
  <si>
    <t>Ļepuhovs</t>
  </si>
  <si>
    <t>2007.</t>
  </si>
  <si>
    <t xml:space="preserve">Aleksejs         </t>
  </si>
  <si>
    <t>Aniels</t>
  </si>
  <si>
    <t>Jaroslavs</t>
  </si>
  <si>
    <t>Akimovs</t>
  </si>
  <si>
    <t>2008.</t>
  </si>
  <si>
    <t>Žanis</t>
  </si>
  <si>
    <t>2010.</t>
  </si>
  <si>
    <t>Zaharevskis</t>
  </si>
  <si>
    <t>Nikola-Egija</t>
  </si>
  <si>
    <t>Karalīna</t>
  </si>
  <si>
    <t>Antonova</t>
  </si>
  <si>
    <t>Amanda</t>
  </si>
  <si>
    <t>Požarska</t>
  </si>
  <si>
    <t>Justele</t>
  </si>
  <si>
    <t xml:space="preserve">Karīna </t>
  </si>
  <si>
    <t>Treiigūte</t>
  </si>
  <si>
    <t>030500</t>
  </si>
  <si>
    <t>Ventspils sp. sk. "Spars"</t>
  </si>
  <si>
    <t>290300</t>
  </si>
  <si>
    <t>191101</t>
  </si>
  <si>
    <t>Podgurskis</t>
  </si>
  <si>
    <t>160702</t>
  </si>
  <si>
    <t>Dupļakovs</t>
  </si>
  <si>
    <t>081104</t>
  </si>
  <si>
    <t>Suhanovs</t>
  </si>
  <si>
    <t>020805</t>
  </si>
  <si>
    <t>280305</t>
  </si>
  <si>
    <t>231105</t>
  </si>
  <si>
    <t>Zamuelis</t>
  </si>
  <si>
    <t>120707</t>
  </si>
  <si>
    <t>Ržečickis</t>
  </si>
  <si>
    <t>030307</t>
  </si>
  <si>
    <t xml:space="preserve">Keilija </t>
  </si>
  <si>
    <t>Roze</t>
  </si>
  <si>
    <t>270409</t>
  </si>
  <si>
    <t xml:space="preserve">Katrīna </t>
  </si>
  <si>
    <t>Krauča</t>
  </si>
  <si>
    <t>080308</t>
  </si>
  <si>
    <t>Samurukova</t>
  </si>
  <si>
    <t>010908</t>
  </si>
  <si>
    <t>Priedoliņa</t>
  </si>
  <si>
    <t>Luīze</t>
  </si>
  <si>
    <t>290105</t>
  </si>
  <si>
    <t xml:space="preserve">Matīss </t>
  </si>
  <si>
    <t>Samurukovs</t>
  </si>
  <si>
    <t xml:space="preserve">Vitālijs </t>
  </si>
  <si>
    <t>Kuļešovs</t>
  </si>
  <si>
    <t>171006</t>
  </si>
  <si>
    <t>100306</t>
  </si>
  <si>
    <t>200207</t>
  </si>
  <si>
    <t>Šandars</t>
  </si>
  <si>
    <t>Zavickis</t>
  </si>
  <si>
    <t>Klāvs</t>
  </si>
  <si>
    <t>Skļomiņš</t>
  </si>
  <si>
    <t>070906</t>
  </si>
  <si>
    <t>070506</t>
  </si>
  <si>
    <t>260405</t>
  </si>
  <si>
    <t xml:space="preserve">Silvestrs </t>
  </si>
  <si>
    <t>Guds</t>
  </si>
  <si>
    <t>180706</t>
  </si>
  <si>
    <t>Airēšanas klubs"Kaija"</t>
  </si>
  <si>
    <t xml:space="preserve">Eļdars </t>
  </si>
  <si>
    <t>Bartušs</t>
  </si>
  <si>
    <t>230606</t>
  </si>
  <si>
    <t xml:space="preserve">Arturs </t>
  </si>
  <si>
    <t xml:space="preserve">Gaikens </t>
  </si>
  <si>
    <t>2012</t>
  </si>
  <si>
    <t>Orehovs</t>
  </si>
  <si>
    <t>Nikita</t>
  </si>
  <si>
    <t>Fedoskins</t>
  </si>
  <si>
    <t>Kristine</t>
  </si>
  <si>
    <t>Jukāma</t>
  </si>
  <si>
    <t>110595</t>
  </si>
  <si>
    <t>MSĢ TSV SASS</t>
  </si>
  <si>
    <t>221001</t>
  </si>
  <si>
    <t>Gustavs - Lauris</t>
  </si>
  <si>
    <t>080601</t>
  </si>
  <si>
    <t>280701</t>
  </si>
  <si>
    <t>Livmanis</t>
  </si>
  <si>
    <t>130601</t>
  </si>
  <si>
    <t>Rihards - Aleksandrs</t>
  </si>
  <si>
    <t>030602</t>
  </si>
  <si>
    <t>Mančass</t>
  </si>
  <si>
    <t>310103</t>
  </si>
  <si>
    <t>260503</t>
  </si>
  <si>
    <t xml:space="preserve">Mikaels </t>
  </si>
  <si>
    <t>170603</t>
  </si>
  <si>
    <t>Balga</t>
  </si>
  <si>
    <t>140703</t>
  </si>
  <si>
    <t>Vēveris</t>
  </si>
  <si>
    <t>101003</t>
  </si>
  <si>
    <t xml:space="preserve">Terēza </t>
  </si>
  <si>
    <t>Priedola</t>
  </si>
  <si>
    <t>270203</t>
  </si>
  <si>
    <t xml:space="preserve">Māris </t>
  </si>
  <si>
    <t>040105</t>
  </si>
  <si>
    <t>Atis Mariss</t>
  </si>
  <si>
    <t>Skadiņš</t>
  </si>
  <si>
    <t>290310</t>
  </si>
  <si>
    <t>Talsu novada sporta skola</t>
  </si>
  <si>
    <t>Supe</t>
  </si>
  <si>
    <t>220612</t>
  </si>
  <si>
    <t>290609</t>
  </si>
  <si>
    <t xml:space="preserve">Emīlija </t>
  </si>
  <si>
    <t>Finka</t>
  </si>
  <si>
    <t>010111</t>
  </si>
  <si>
    <t>Ārgalis</t>
  </si>
  <si>
    <t>091009</t>
  </si>
  <si>
    <t>Veide</t>
  </si>
  <si>
    <t>010810</t>
  </si>
  <si>
    <t>Tālbergs</t>
  </si>
  <si>
    <t>240808</t>
  </si>
  <si>
    <t>Elga</t>
  </si>
  <si>
    <t>Āle</t>
  </si>
  <si>
    <t>110404</t>
  </si>
  <si>
    <t>Dana</t>
  </si>
  <si>
    <t>Blaumane</t>
  </si>
  <si>
    <t>291006</t>
  </si>
  <si>
    <t>270707</t>
  </si>
  <si>
    <t>Girevics</t>
  </si>
  <si>
    <t>180305</t>
  </si>
  <si>
    <t xml:space="preserve">Iļja </t>
  </si>
  <si>
    <t>200808</t>
  </si>
  <si>
    <t xml:space="preserve">Kārlis </t>
  </si>
  <si>
    <t>Hermanis</t>
  </si>
  <si>
    <t>160305</t>
  </si>
  <si>
    <t>150806</t>
  </si>
  <si>
    <t xml:space="preserve">Oskars </t>
  </si>
  <si>
    <t>Lubanovs</t>
  </si>
  <si>
    <t>080504</t>
  </si>
  <si>
    <t xml:space="preserve">Kate </t>
  </si>
  <si>
    <t>291105</t>
  </si>
  <si>
    <t xml:space="preserve">Ralfs Jānis </t>
  </si>
  <si>
    <t>Širmanis</t>
  </si>
  <si>
    <t>120804</t>
  </si>
  <si>
    <t>031204</t>
  </si>
  <si>
    <t>Grunte</t>
  </si>
  <si>
    <t>140103</t>
  </si>
  <si>
    <t>270703</t>
  </si>
  <si>
    <t>060404</t>
  </si>
  <si>
    <t>Raitis Reinis</t>
  </si>
  <si>
    <t>Kalmanis - Kalmals</t>
  </si>
  <si>
    <t>170207</t>
  </si>
  <si>
    <t>Aleksis</t>
  </si>
  <si>
    <t>Tučs</t>
  </si>
  <si>
    <t>2812.07</t>
  </si>
  <si>
    <t>Grins</t>
  </si>
  <si>
    <t>021207</t>
  </si>
  <si>
    <t>Kristers</t>
  </si>
  <si>
    <t>Karols</t>
  </si>
  <si>
    <t>150608</t>
  </si>
  <si>
    <t>021109</t>
  </si>
  <si>
    <t>Olafs</t>
  </si>
  <si>
    <t>Stromanis</t>
  </si>
  <si>
    <t>050110</t>
  </si>
  <si>
    <t xml:space="preserve">Kevin </t>
  </si>
  <si>
    <t>Poljans</t>
  </si>
  <si>
    <t>05.01.02</t>
  </si>
  <si>
    <t>Pärnu team</t>
  </si>
  <si>
    <t>Märt</t>
  </si>
  <si>
    <t>Siitan</t>
  </si>
  <si>
    <t>25.11.06</t>
  </si>
  <si>
    <t>Erik</t>
  </si>
  <si>
    <t>Korõtnikov</t>
  </si>
  <si>
    <t>26.11.06</t>
  </si>
  <si>
    <t>Aasma</t>
  </si>
  <si>
    <t>Säde Lee</t>
  </si>
  <si>
    <t>Kerge</t>
  </si>
  <si>
    <t>17.11.03</t>
  </si>
  <si>
    <t>Viivika</t>
  </si>
  <si>
    <t>08.06.10</t>
  </si>
  <si>
    <t>Keitlyn</t>
  </si>
  <si>
    <t>Armuand</t>
  </si>
  <si>
    <t>07.12.11</t>
  </si>
  <si>
    <t>Rīgas BJSS "Rīdzene"</t>
  </si>
  <si>
    <t>Jevsejevs</t>
  </si>
  <si>
    <t>Reinis Kaspars</t>
  </si>
  <si>
    <t>Ceipe</t>
  </si>
  <si>
    <t>1996</t>
  </si>
  <si>
    <t>Teodors Alans</t>
  </si>
  <si>
    <t>Rozanna Ieva</t>
  </si>
  <si>
    <t>Kanajeva</t>
  </si>
  <si>
    <t>Tiščenko</t>
  </si>
  <si>
    <t>Marians</t>
  </si>
  <si>
    <t>Sprugevičs</t>
  </si>
  <si>
    <t>Prūsis</t>
  </si>
  <si>
    <t>Pārups</t>
  </si>
  <si>
    <t>Aldiņš</t>
  </si>
  <si>
    <t>Lūse</t>
  </si>
  <si>
    <t>Dominika Helga</t>
  </si>
  <si>
    <t>Sikorska</t>
  </si>
  <si>
    <t>Červinska</t>
  </si>
  <si>
    <t>Trubčaņins</t>
  </si>
  <si>
    <t>Viktorija</t>
  </si>
  <si>
    <t>Paune</t>
  </si>
  <si>
    <t>Kaula</t>
  </si>
  <si>
    <t>Kļaviņa</t>
  </si>
  <si>
    <t>Lika</t>
  </si>
  <si>
    <t>Zacmane</t>
  </si>
  <si>
    <t>Ivaničenko</t>
  </si>
  <si>
    <t>Ramka</t>
  </si>
  <si>
    <t>Jaunbērziņš</t>
  </si>
  <si>
    <t>Čerņajevs</t>
  </si>
  <si>
    <t>Žilins</t>
  </si>
  <si>
    <t>Ķeksis</t>
  </si>
  <si>
    <t>Gundega</t>
  </si>
  <si>
    <t>Aldiņa</t>
  </si>
  <si>
    <t>Nika</t>
  </si>
  <si>
    <t>Kaniščeva</t>
  </si>
  <si>
    <t>Patrīcija</t>
  </si>
  <si>
    <t>Martinsone</t>
  </si>
  <si>
    <t>Sindija</t>
  </si>
  <si>
    <t>Jaroslava</t>
  </si>
  <si>
    <t>Roslova</t>
  </si>
  <si>
    <t>Gaiķens</t>
  </si>
  <si>
    <t>Krievāns</t>
  </si>
  <si>
    <t>Jelgavas BJSS</t>
  </si>
  <si>
    <t>1500m</t>
  </si>
  <si>
    <t>800m</t>
  </si>
  <si>
    <t>500m</t>
  </si>
  <si>
    <t>Aigars</t>
  </si>
  <si>
    <t>Cīrulis</t>
  </si>
  <si>
    <t>Rezultāts
1500</t>
  </si>
  <si>
    <t>Svara stieņa spiešana 40 kg</t>
  </si>
  <si>
    <t>Svara vilkšana pie dēļa</t>
  </si>
  <si>
    <t>Kāju celšana kārienā</t>
  </si>
  <si>
    <t>Rezultāts
800 m</t>
  </si>
  <si>
    <t>Svara stieņa  spiešana guļus 30 kg</t>
  </si>
  <si>
    <t>Pievilkšanās kārienā</t>
  </si>
  <si>
    <t>Pildbumbu pārnešana
2x4 p/b</t>
  </si>
  <si>
    <t>II</t>
  </si>
  <si>
    <t>I</t>
  </si>
  <si>
    <t>III</t>
  </si>
  <si>
    <t>22</t>
  </si>
  <si>
    <t>15</t>
  </si>
  <si>
    <t>25</t>
  </si>
  <si>
    <t>26</t>
  </si>
  <si>
    <t>28</t>
  </si>
  <si>
    <t>20</t>
  </si>
  <si>
    <t>23</t>
  </si>
  <si>
    <t>35</t>
  </si>
  <si>
    <t>8./9.</t>
  </si>
  <si>
    <t>9</t>
  </si>
  <si>
    <t>4</t>
  </si>
  <si>
    <t>7.</t>
  </si>
  <si>
    <t>9.</t>
  </si>
  <si>
    <t>4.</t>
  </si>
  <si>
    <t>5.</t>
  </si>
  <si>
    <t>6.</t>
  </si>
  <si>
    <t>8.</t>
  </si>
  <si>
    <t>21.</t>
  </si>
  <si>
    <t>31./32.</t>
  </si>
  <si>
    <t>35.</t>
  </si>
  <si>
    <t>26.</t>
  </si>
  <si>
    <t>25.</t>
  </si>
  <si>
    <t>18./19.</t>
  </si>
  <si>
    <t>15.</t>
  </si>
  <si>
    <t>29./30.</t>
  </si>
  <si>
    <t>22.</t>
  </si>
  <si>
    <t>33./34.</t>
  </si>
  <si>
    <t>16./17.</t>
  </si>
  <si>
    <t>36./37.</t>
  </si>
  <si>
    <t>14</t>
  </si>
  <si>
    <t>14.</t>
  </si>
  <si>
    <t>39.</t>
  </si>
  <si>
    <t>38.</t>
  </si>
  <si>
    <t>27./28.</t>
  </si>
  <si>
    <t>24.</t>
  </si>
  <si>
    <t>23.</t>
  </si>
  <si>
    <t>20.</t>
  </si>
  <si>
    <t>43</t>
  </si>
  <si>
    <t>40.</t>
  </si>
  <si>
    <t>43.</t>
  </si>
  <si>
    <t>33.</t>
  </si>
  <si>
    <t>31.</t>
  </si>
  <si>
    <t>11.</t>
  </si>
  <si>
    <t>18.</t>
  </si>
  <si>
    <t>10.</t>
  </si>
  <si>
    <t>17.</t>
  </si>
  <si>
    <t>19.</t>
  </si>
  <si>
    <t>30.</t>
  </si>
  <si>
    <t>32.</t>
  </si>
  <si>
    <t>29.</t>
  </si>
  <si>
    <t>16.</t>
  </si>
  <si>
    <t>34.</t>
  </si>
  <si>
    <t>13.</t>
  </si>
  <si>
    <t>12.</t>
  </si>
  <si>
    <t>36.</t>
  </si>
  <si>
    <t>37.</t>
  </si>
  <si>
    <t>41./42.</t>
  </si>
  <si>
    <t>28.</t>
  </si>
  <si>
    <t>41.</t>
  </si>
  <si>
    <t>7./8.</t>
  </si>
  <si>
    <t>10./11.</t>
  </si>
  <si>
    <t>14./15.</t>
  </si>
  <si>
    <t>27.</t>
  </si>
  <si>
    <t>25./26.</t>
  </si>
  <si>
    <t>18./20.</t>
  </si>
  <si>
    <t>22./23.</t>
  </si>
  <si>
    <t>42.</t>
  </si>
  <si>
    <t>Sudmalis</t>
  </si>
  <si>
    <t>6./7.</t>
  </si>
  <si>
    <t>24</t>
  </si>
  <si>
    <t>13./14.</t>
  </si>
  <si>
    <t>4./5.</t>
  </si>
  <si>
    <t>20./21.</t>
  </si>
  <si>
    <t>19./21.</t>
  </si>
  <si>
    <t>12./13.</t>
  </si>
  <si>
    <t>23./24.</t>
  </si>
  <si>
    <t>17./18.</t>
  </si>
  <si>
    <t>4./7.</t>
  </si>
  <si>
    <t>12./14.</t>
  </si>
  <si>
    <t>19./20.</t>
  </si>
  <si>
    <t>Anette</t>
  </si>
  <si>
    <t>Baum</t>
  </si>
  <si>
    <t>1998</t>
  </si>
  <si>
    <t>Rezultāts
800</t>
  </si>
  <si>
    <t>KOPVĒRTĒJUMS</t>
  </si>
  <si>
    <t>Svara stieņa spiešana 20 kg</t>
  </si>
  <si>
    <t>Pildbumbu pārnešana</t>
  </si>
  <si>
    <t>5./6.</t>
  </si>
  <si>
    <t>3./4.</t>
  </si>
  <si>
    <t>7./9.</t>
  </si>
  <si>
    <t>Rezultāts
600</t>
  </si>
  <si>
    <t>Svara stieņa spiešana 15 kg</t>
  </si>
  <si>
    <t>Pagriezieni sēdus uz sola</t>
  </si>
  <si>
    <t>Ilja</t>
  </si>
  <si>
    <t>Goļjadziņecs</t>
  </si>
  <si>
    <t>Edegars</t>
  </si>
  <si>
    <t>45.</t>
  </si>
  <si>
    <t>15.-17.</t>
  </si>
  <si>
    <t>10.-11.</t>
  </si>
  <si>
    <t>25.-28.</t>
  </si>
  <si>
    <t>44.</t>
  </si>
  <si>
    <t>46.</t>
  </si>
  <si>
    <t>47.</t>
  </si>
  <si>
    <t>-</t>
  </si>
  <si>
    <t>Kopvērtējums</t>
  </si>
  <si>
    <t>Dz.gads</t>
  </si>
  <si>
    <t>Skola</t>
  </si>
  <si>
    <t>Pildbumbu pārnešana/taisne 15m/2x4 p/b</t>
  </si>
  <si>
    <t>Svara stieņa spiešana guļus 15kg</t>
  </si>
  <si>
    <t>Svara stieņa spiešana guļus 20kg</t>
  </si>
  <si>
    <t>Svara stieņa spiešana guļus 40kg</t>
  </si>
  <si>
    <t>Kāju celšana kārienā 180</t>
  </si>
  <si>
    <t>III/4</t>
  </si>
  <si>
    <t>64</t>
  </si>
  <si>
    <t>31</t>
  </si>
  <si>
    <t>60</t>
  </si>
  <si>
    <t>32</t>
  </si>
  <si>
    <t>51</t>
  </si>
  <si>
    <t>41</t>
  </si>
  <si>
    <t>67</t>
  </si>
  <si>
    <t>30</t>
  </si>
  <si>
    <t>65</t>
  </si>
  <si>
    <t>45</t>
  </si>
  <si>
    <t>37</t>
  </si>
  <si>
    <t>19</t>
  </si>
  <si>
    <t>42</t>
  </si>
  <si>
    <t>29</t>
  </si>
  <si>
    <t>62</t>
  </si>
  <si>
    <t>50</t>
  </si>
  <si>
    <t>27</t>
  </si>
  <si>
    <t>78</t>
  </si>
  <si>
    <t>48</t>
  </si>
  <si>
    <t>55</t>
  </si>
  <si>
    <t>52</t>
  </si>
  <si>
    <t>17</t>
  </si>
  <si>
    <t>18</t>
  </si>
  <si>
    <t>79</t>
  </si>
  <si>
    <t>68</t>
  </si>
  <si>
    <t>58</t>
  </si>
  <si>
    <t>13</t>
  </si>
  <si>
    <t>AK "Kaija"</t>
  </si>
  <si>
    <t>34</t>
  </si>
  <si>
    <t>III/4.</t>
  </si>
  <si>
    <t>54</t>
  </si>
  <si>
    <t>16</t>
  </si>
  <si>
    <t>59</t>
  </si>
  <si>
    <t>53</t>
  </si>
  <si>
    <t>Elza</t>
  </si>
  <si>
    <t>Mihņeviča</t>
  </si>
  <si>
    <t>Hokerote</t>
  </si>
  <si>
    <t>Pagriezieni sēdus uz sola ar savaru</t>
  </si>
  <si>
    <t>Pildbumbu pārnešana/taisne 15m/2x3 p/b</t>
  </si>
  <si>
    <t>Svara stieņa spiešana guļus 10kg 30"</t>
  </si>
  <si>
    <t>47</t>
  </si>
  <si>
    <t>Svara stieņa spiešana guļus 10kg30"</t>
  </si>
  <si>
    <t>Svara stieņa spiešana guļus 10kg 1'</t>
  </si>
  <si>
    <t>600m</t>
  </si>
  <si>
    <t>99</t>
  </si>
  <si>
    <t>109</t>
  </si>
  <si>
    <t>96</t>
  </si>
  <si>
    <t>98</t>
  </si>
  <si>
    <t>93</t>
  </si>
  <si>
    <t>125</t>
  </si>
  <si>
    <t>97</t>
  </si>
  <si>
    <t>107</t>
  </si>
  <si>
    <t>114</t>
  </si>
  <si>
    <t>92</t>
  </si>
  <si>
    <t>85</t>
  </si>
  <si>
    <t>63</t>
  </si>
  <si>
    <t>Beļjakova</t>
  </si>
  <si>
    <t>83</t>
  </si>
  <si>
    <t>Sigita Monta</t>
  </si>
  <si>
    <t>1:00,03</t>
  </si>
  <si>
    <t>1:01,07</t>
  </si>
  <si>
    <t>1:11,63</t>
  </si>
  <si>
    <t>1:04,77</t>
  </si>
  <si>
    <t>1:06,44</t>
  </si>
  <si>
    <t>1:05,00</t>
  </si>
  <si>
    <t>1:11,57</t>
  </si>
  <si>
    <t>1:03,47</t>
  </si>
  <si>
    <t>1:05,29</t>
  </si>
  <si>
    <t>1:03,03</t>
  </si>
  <si>
    <t>1:05,57</t>
  </si>
  <si>
    <t>1:10,04</t>
  </si>
  <si>
    <t>1:01,33</t>
  </si>
  <si>
    <t>1:01,73</t>
  </si>
  <si>
    <t>1:08,14</t>
  </si>
  <si>
    <t>2:55,48</t>
  </si>
  <si>
    <t>2:19,19</t>
  </si>
  <si>
    <t>2:07,56</t>
  </si>
  <si>
    <t>1:56,34</t>
  </si>
  <si>
    <t>2:36,30</t>
  </si>
  <si>
    <t>2:04,68</t>
  </si>
  <si>
    <t>2:21,06</t>
  </si>
  <si>
    <t>2:18.74</t>
  </si>
  <si>
    <t>2:07,63</t>
  </si>
  <si>
    <t>2:17,09</t>
  </si>
  <si>
    <t>2:11,98</t>
  </si>
  <si>
    <t>2:21,89</t>
  </si>
  <si>
    <t>2:09,98</t>
  </si>
  <si>
    <t>2:00,30</t>
  </si>
  <si>
    <t>2:19,46</t>
  </si>
  <si>
    <t>2:36,63</t>
  </si>
  <si>
    <t>2:06,03</t>
  </si>
  <si>
    <t>2:29,37</t>
  </si>
  <si>
    <t>2:22,03</t>
  </si>
  <si>
    <t>2:22,18</t>
  </si>
  <si>
    <t>2:40,28</t>
  </si>
  <si>
    <t>2:56,32</t>
  </si>
  <si>
    <t>3:47,40</t>
  </si>
  <si>
    <t>4:14,53</t>
  </si>
  <si>
    <t>3:00,29</t>
  </si>
  <si>
    <t>3:24,53</t>
  </si>
  <si>
    <t>3:12,99</t>
  </si>
  <si>
    <t>3:45,16</t>
  </si>
  <si>
    <t>2:58,81</t>
  </si>
  <si>
    <t>4:05,93</t>
  </si>
  <si>
    <t>3:08,33</t>
  </si>
  <si>
    <t>3:19,35</t>
  </si>
  <si>
    <t>3:23,83</t>
  </si>
  <si>
    <t>3:51,43</t>
  </si>
  <si>
    <t>3:46,03</t>
  </si>
  <si>
    <t>3:55,21</t>
  </si>
  <si>
    <t>3:19,50</t>
  </si>
  <si>
    <t>3:45,55</t>
  </si>
  <si>
    <t>4:43,68</t>
  </si>
  <si>
    <t>3:49,27</t>
  </si>
  <si>
    <t>3:25,63</t>
  </si>
  <si>
    <t>3:58,53</t>
  </si>
  <si>
    <t>3:09,43</t>
  </si>
  <si>
    <t>3:46,97</t>
  </si>
  <si>
    <t>3:53,78</t>
  </si>
  <si>
    <t>3:19,01</t>
  </si>
  <si>
    <t>3:55,64</t>
  </si>
  <si>
    <t>3:17,84</t>
  </si>
  <si>
    <t>3:18,63</t>
  </si>
  <si>
    <t>3:18,78</t>
  </si>
  <si>
    <t>3:07,81</t>
  </si>
  <si>
    <t>2:58,20</t>
  </si>
  <si>
    <t>4:00,31</t>
  </si>
  <si>
    <t>3:37,48</t>
  </si>
  <si>
    <t>3:09,10</t>
  </si>
  <si>
    <t>3:34,48</t>
  </si>
  <si>
    <t>3:31,55</t>
  </si>
  <si>
    <t>3:45,07</t>
  </si>
  <si>
    <t>2:37,61</t>
  </si>
  <si>
    <t>3:30,62</t>
  </si>
  <si>
    <t>2:47,03</t>
  </si>
  <si>
    <t>2:46,88</t>
  </si>
  <si>
    <t>2:40,09</t>
  </si>
  <si>
    <t>3:23,24</t>
  </si>
  <si>
    <t>2:49,00</t>
  </si>
  <si>
    <t>2:59,32</t>
  </si>
  <si>
    <t>2:47,12</t>
  </si>
  <si>
    <t>3:07,31</t>
  </si>
  <si>
    <t>2:53,68</t>
  </si>
  <si>
    <t>3:56,53</t>
  </si>
  <si>
    <t>2:34,93</t>
  </si>
  <si>
    <t>3:22,62</t>
  </si>
  <si>
    <t>3:57,42</t>
  </si>
  <si>
    <t>3:03,97</t>
  </si>
  <si>
    <t>3:27,42</t>
  </si>
  <si>
    <t>3:13,72</t>
  </si>
  <si>
    <t>3:21,55</t>
  </si>
  <si>
    <t>2:53,24</t>
  </si>
  <si>
    <t>3:31,72</t>
  </si>
  <si>
    <t>3:03,23</t>
  </si>
  <si>
    <t>2:31,35</t>
  </si>
  <si>
    <t>2:51,84</t>
  </si>
  <si>
    <t>2:51,00</t>
  </si>
  <si>
    <t>3:13,70</t>
  </si>
  <si>
    <t>2:35,42</t>
  </si>
  <si>
    <t>3:53,11</t>
  </si>
  <si>
    <t>3:56,20</t>
  </si>
  <si>
    <t>3:18,53</t>
  </si>
  <si>
    <t>2:38,97</t>
  </si>
  <si>
    <t>2:52,67</t>
  </si>
  <si>
    <t>3:33,18</t>
  </si>
  <si>
    <t>3:15,65</t>
  </si>
  <si>
    <t>2:39,88</t>
  </si>
  <si>
    <t>3:21,18</t>
  </si>
  <si>
    <t>4:02,78</t>
  </si>
  <si>
    <t>4:19,75</t>
  </si>
  <si>
    <t>3:16,80</t>
  </si>
  <si>
    <t>2:45,88</t>
  </si>
  <si>
    <t>2:42,60</t>
  </si>
  <si>
    <t>2:42,58</t>
  </si>
  <si>
    <t>2:54,87</t>
  </si>
  <si>
    <t>2:36,40</t>
  </si>
  <si>
    <t>2:36,96</t>
  </si>
  <si>
    <t>2:26,30</t>
  </si>
  <si>
    <t>2:26,57</t>
  </si>
  <si>
    <t>2:38,90</t>
  </si>
  <si>
    <t>2:26,59</t>
  </si>
  <si>
    <t>2:54,29</t>
  </si>
  <si>
    <t>3:04,02</t>
  </si>
  <si>
    <t>2:34,23</t>
  </si>
  <si>
    <t>2:28,62</t>
  </si>
  <si>
    <t>2:33,27</t>
  </si>
  <si>
    <t>3:06,65</t>
  </si>
  <si>
    <t>2:54,15</t>
  </si>
  <si>
    <t>3:05,06</t>
  </si>
  <si>
    <t>3:33,40</t>
  </si>
  <si>
    <t>2:56,84</t>
  </si>
  <si>
    <t>3:00,60</t>
  </si>
  <si>
    <t>1:13,05</t>
  </si>
  <si>
    <t>1:15,10</t>
  </si>
  <si>
    <t>1:21,51</t>
  </si>
  <si>
    <t>1:08,63</t>
  </si>
  <si>
    <t>1:03,37</t>
  </si>
  <si>
    <t>1:00,88</t>
  </si>
  <si>
    <t>1:07,36</t>
  </si>
  <si>
    <t>1:12,53</t>
  </si>
  <si>
    <t>1:14,70</t>
  </si>
  <si>
    <t>1:07,62</t>
  </si>
  <si>
    <t>1:04,71</t>
  </si>
  <si>
    <t>1:08,21</t>
  </si>
  <si>
    <t>1:08,50</t>
  </si>
  <si>
    <t>1:02,22</t>
  </si>
  <si>
    <t>1:04,25</t>
  </si>
  <si>
    <t>1:09,25</t>
  </si>
  <si>
    <t>1:00,09</t>
  </si>
  <si>
    <t>1:01,11</t>
  </si>
  <si>
    <t>1:09,16</t>
  </si>
  <si>
    <t>1:06,14</t>
  </si>
  <si>
    <t>1:04,47</t>
  </si>
  <si>
    <t>1:01,48</t>
  </si>
  <si>
    <t>0:57,26</t>
  </si>
  <si>
    <t>1:10,93</t>
  </si>
  <si>
    <t>1:09,84</t>
  </si>
  <si>
    <t>1:09,97</t>
  </si>
  <si>
    <t>1:03,45</t>
  </si>
  <si>
    <t>1:19,86</t>
  </si>
  <si>
    <t>5:18,62</t>
  </si>
  <si>
    <t>6:28,73</t>
  </si>
  <si>
    <t>5:39,50</t>
  </si>
  <si>
    <t>5:36,15</t>
  </si>
  <si>
    <t>5:27,65</t>
  </si>
  <si>
    <t>5:01,19</t>
  </si>
  <si>
    <t>5:42,88</t>
  </si>
  <si>
    <t>5:06,40</t>
  </si>
  <si>
    <t>6:09,65</t>
  </si>
  <si>
    <t>6:06,71</t>
  </si>
  <si>
    <t>6:44,51</t>
  </si>
  <si>
    <t>6:07,18</t>
  </si>
  <si>
    <t>5:37,31</t>
  </si>
  <si>
    <t>5:14,31</t>
  </si>
  <si>
    <t>5:39,41</t>
  </si>
  <si>
    <t>5:50,13</t>
  </si>
  <si>
    <t>5:39,98</t>
  </si>
  <si>
    <t>5:21,63</t>
  </si>
  <si>
    <t>6:26,81</t>
  </si>
  <si>
    <t>6:33,36</t>
  </si>
  <si>
    <t>5:01,45</t>
  </si>
  <si>
    <t>6:13,54</t>
  </si>
  <si>
    <t>5:09,56</t>
  </si>
  <si>
    <t>6:50,41</t>
  </si>
  <si>
    <t>5:42,68</t>
  </si>
  <si>
    <t>5:44,18</t>
  </si>
  <si>
    <t>5:37,65</t>
  </si>
  <si>
    <t>6:29,87</t>
  </si>
  <si>
    <t>6:41,68</t>
  </si>
  <si>
    <t>5:41,60</t>
  </si>
  <si>
    <t>Pildbumbu pārnešana/      taisne 15m/2x4 p/b</t>
  </si>
  <si>
    <t>1:26,12</t>
  </si>
  <si>
    <t>4:29,37</t>
  </si>
  <si>
    <t>34./37.</t>
  </si>
  <si>
    <t>1:10,89</t>
  </si>
  <si>
    <t>32./33.</t>
  </si>
  <si>
    <t>3:40,59</t>
  </si>
  <si>
    <t>59,41</t>
  </si>
  <si>
    <t>3:03,13</t>
  </si>
  <si>
    <t>1:04,67</t>
  </si>
  <si>
    <t>3:07,06</t>
  </si>
  <si>
    <t>15./18.</t>
  </si>
  <si>
    <t>1:08,81</t>
  </si>
  <si>
    <t>24./25.</t>
  </si>
  <si>
    <t>3:10,93</t>
  </si>
  <si>
    <t>29./33.</t>
  </si>
  <si>
    <t>1:18,51</t>
  </si>
  <si>
    <t>11./12.</t>
  </si>
  <si>
    <t>3:22,85</t>
  </si>
  <si>
    <t>1:16,53</t>
  </si>
  <si>
    <t>4:28,93</t>
  </si>
  <si>
    <t>11./14.</t>
  </si>
  <si>
    <t>1:01,04</t>
  </si>
  <si>
    <t>26./27.</t>
  </si>
  <si>
    <t>3:01,15</t>
  </si>
  <si>
    <t>1:00,53</t>
  </si>
  <si>
    <t>3:11,42</t>
  </si>
  <si>
    <t>1:03,80</t>
  </si>
  <si>
    <t>2:54,71</t>
  </si>
  <si>
    <t>26./28.</t>
  </si>
  <si>
    <t>1:05,32</t>
  </si>
  <si>
    <t>3:53,68</t>
  </si>
  <si>
    <t>6./8.</t>
  </si>
  <si>
    <t>1:04,18</t>
  </si>
  <si>
    <t>2:59,93</t>
  </si>
  <si>
    <t>1:07,73</t>
  </si>
  <si>
    <t>3:30,88</t>
  </si>
  <si>
    <t>1:15,45</t>
  </si>
  <si>
    <t>4:05,27</t>
  </si>
  <si>
    <t>1:08,54</t>
  </si>
  <si>
    <t>3:34,63</t>
  </si>
  <si>
    <t>1:14,45</t>
  </si>
  <si>
    <t>4:05,98</t>
  </si>
  <si>
    <t>1:05,77</t>
  </si>
  <si>
    <t>3:45,79</t>
  </si>
  <si>
    <t>1:11,60</t>
  </si>
  <si>
    <t>36./37</t>
  </si>
  <si>
    <t>3:09,84</t>
  </si>
  <si>
    <t>1:00,70</t>
  </si>
  <si>
    <t>1./2.</t>
  </si>
  <si>
    <t>2:58,60</t>
  </si>
  <si>
    <t>1:01,21</t>
  </si>
  <si>
    <t>2:54,35</t>
  </si>
  <si>
    <t>1:07,32</t>
  </si>
  <si>
    <t>21./23.</t>
  </si>
  <si>
    <t>3:30,46</t>
  </si>
  <si>
    <t>1:03,01</t>
  </si>
  <si>
    <t>43./44.</t>
  </si>
  <si>
    <t>3:02,55</t>
  </si>
  <si>
    <t>1:11,68</t>
  </si>
  <si>
    <t>39./40.</t>
  </si>
  <si>
    <t>4:07,45</t>
  </si>
  <si>
    <t>1:05,34</t>
  </si>
  <si>
    <t>3:22,84</t>
  </si>
  <si>
    <t>1:03,83</t>
  </si>
  <si>
    <t>3:05,82</t>
  </si>
  <si>
    <t>1:16,80</t>
  </si>
  <si>
    <t>3:49,67</t>
  </si>
  <si>
    <t>1:07,63</t>
  </si>
  <si>
    <t>59,34</t>
  </si>
  <si>
    <t>2:38,39</t>
  </si>
  <si>
    <t>1:05,65</t>
  </si>
  <si>
    <t>3:20,44</t>
  </si>
  <si>
    <t>1:19,41</t>
  </si>
  <si>
    <t>DNF</t>
  </si>
  <si>
    <t>1:05,94</t>
  </si>
  <si>
    <t>3:11,45</t>
  </si>
  <si>
    <t>1:13,11</t>
  </si>
  <si>
    <t>4:12,17</t>
  </si>
  <si>
    <t>1:09,78</t>
  </si>
  <si>
    <t>16./17</t>
  </si>
  <si>
    <t>3:16,97</t>
  </si>
  <si>
    <t>1:03,31</t>
  </si>
  <si>
    <t>3:51,83</t>
  </si>
  <si>
    <t>1:06,13</t>
  </si>
  <si>
    <t>3:46,67</t>
  </si>
  <si>
    <t>1:13,84</t>
  </si>
  <si>
    <t>4:08,55</t>
  </si>
  <si>
    <t>1:09,94</t>
  </si>
  <si>
    <t>3:01,72</t>
  </si>
  <si>
    <t>1:06,54</t>
  </si>
  <si>
    <t>3:10,05</t>
  </si>
  <si>
    <t>1:09,13</t>
  </si>
  <si>
    <t>3:11,13</t>
  </si>
  <si>
    <t>1:11,99</t>
  </si>
  <si>
    <t>3:33,06</t>
  </si>
  <si>
    <t>1:02,92</t>
  </si>
  <si>
    <t>3:02,56</t>
  </si>
  <si>
    <t>1:04,03</t>
  </si>
  <si>
    <t>3:36,55</t>
  </si>
  <si>
    <t>1:12,27</t>
  </si>
  <si>
    <t>3:30,36</t>
  </si>
  <si>
    <t>1:03,00</t>
  </si>
  <si>
    <t>3:12,48</t>
  </si>
  <si>
    <t>1:05,50</t>
  </si>
  <si>
    <t>3:49,21</t>
  </si>
  <si>
    <t>1:07,25</t>
  </si>
  <si>
    <t>3:10,38</t>
  </si>
  <si>
    <t>6:08,49</t>
  </si>
  <si>
    <t>5:36,56</t>
  </si>
  <si>
    <t>5:24,55</t>
  </si>
  <si>
    <t>5:58,58</t>
  </si>
  <si>
    <t>5:51,46</t>
  </si>
  <si>
    <t>5:33,70</t>
  </si>
  <si>
    <t>5:39,74</t>
  </si>
  <si>
    <t>5:10,46</t>
  </si>
  <si>
    <t>6:34,71</t>
  </si>
  <si>
    <t>6:05,14</t>
  </si>
  <si>
    <t>5:44,52</t>
  </si>
  <si>
    <t>6:23,71</t>
  </si>
  <si>
    <t>5:18,27</t>
  </si>
  <si>
    <t>5:50,18</t>
  </si>
  <si>
    <t>5:01,88</t>
  </si>
  <si>
    <t>7:14,99</t>
  </si>
  <si>
    <t>6:23,05</t>
  </si>
  <si>
    <t>6:04,06</t>
  </si>
  <si>
    <t>5:14,56</t>
  </si>
  <si>
    <t>5:39,68</t>
  </si>
  <si>
    <t>5:56,50</t>
  </si>
  <si>
    <t>5:55,59</t>
  </si>
  <si>
    <t>2:36,90</t>
  </si>
  <si>
    <t>44,07</t>
  </si>
  <si>
    <t>2:13,62</t>
  </si>
  <si>
    <t>5./7.</t>
  </si>
  <si>
    <t>44,86</t>
  </si>
  <si>
    <t>4:46,83</t>
  </si>
  <si>
    <t>1:16,64</t>
  </si>
  <si>
    <t>3:15,64</t>
  </si>
  <si>
    <t>13./16.</t>
  </si>
  <si>
    <t>53,32</t>
  </si>
  <si>
    <t>3:11,60</t>
  </si>
  <si>
    <t>53,04</t>
  </si>
  <si>
    <t>2:33,89</t>
  </si>
  <si>
    <t>28./29.</t>
  </si>
  <si>
    <t>15./17.</t>
  </si>
  <si>
    <t>44,96</t>
  </si>
  <si>
    <t>2:25,18</t>
  </si>
  <si>
    <t>24./27.</t>
  </si>
  <si>
    <t>46,62</t>
  </si>
  <si>
    <t>2:22,44</t>
  </si>
  <si>
    <t>42,41</t>
  </si>
  <si>
    <t>2:41,92</t>
  </si>
  <si>
    <t>47,00</t>
  </si>
  <si>
    <t>2:28,28</t>
  </si>
  <si>
    <t>49,11</t>
  </si>
  <si>
    <t>2:27,10</t>
  </si>
  <si>
    <t>42,51</t>
  </si>
  <si>
    <t>2:47,09</t>
  </si>
  <si>
    <t>47,22</t>
  </si>
  <si>
    <t>2:36,18</t>
  </si>
  <si>
    <t>50,88</t>
  </si>
  <si>
    <t>2:42,36</t>
  </si>
  <si>
    <t>49,15</t>
  </si>
  <si>
    <t>2:34,67</t>
  </si>
  <si>
    <t>49,19</t>
  </si>
  <si>
    <t>2:40,72</t>
  </si>
  <si>
    <t>44,64</t>
  </si>
  <si>
    <t>2:25,51</t>
  </si>
  <si>
    <t>25./28.</t>
  </si>
  <si>
    <t>3:00,06</t>
  </si>
  <si>
    <t>57,75</t>
  </si>
  <si>
    <t>2:54,28</t>
  </si>
  <si>
    <t>32./35.</t>
  </si>
  <si>
    <t>51,07</t>
  </si>
  <si>
    <t>2:32,81</t>
  </si>
  <si>
    <t>37./38.</t>
  </si>
  <si>
    <t>46,04</t>
  </si>
  <si>
    <t>2:35,44</t>
  </si>
  <si>
    <t>47,12</t>
  </si>
  <si>
    <t>2:47,40</t>
  </si>
  <si>
    <t>46,67</t>
  </si>
  <si>
    <t>2:23,81</t>
  </si>
  <si>
    <t>47,60</t>
  </si>
  <si>
    <t>2:26,37</t>
  </si>
  <si>
    <t>45,27</t>
  </si>
  <si>
    <t>2:54,12</t>
  </si>
  <si>
    <t>3:52,09</t>
  </si>
  <si>
    <t>1:00,59</t>
  </si>
  <si>
    <t>1:00,73</t>
  </si>
  <si>
    <t>2:50,47</t>
  </si>
  <si>
    <t>51,35</t>
  </si>
  <si>
    <t>2:54,40</t>
  </si>
  <si>
    <t>52,02</t>
  </si>
  <si>
    <t>2:29,06</t>
  </si>
  <si>
    <t>47,94</t>
  </si>
  <si>
    <t>2:47,27</t>
  </si>
  <si>
    <t>54,10</t>
  </si>
  <si>
    <t>2:34,21</t>
  </si>
  <si>
    <t>49,49</t>
  </si>
  <si>
    <t>2:43,53</t>
  </si>
  <si>
    <t>51,47</t>
  </si>
  <si>
    <t>3:26,21</t>
  </si>
  <si>
    <t>55,37</t>
  </si>
  <si>
    <t>2:44,35</t>
  </si>
  <si>
    <t>47,50</t>
  </si>
  <si>
    <t>2:48,88</t>
  </si>
  <si>
    <t>51,69</t>
  </si>
  <si>
    <t>2:24,89</t>
  </si>
  <si>
    <t>46,13</t>
  </si>
  <si>
    <t>2:39,55</t>
  </si>
  <si>
    <t>2:49,87</t>
  </si>
  <si>
    <t>51,85</t>
  </si>
  <si>
    <t>2:27,46</t>
  </si>
  <si>
    <t>44,57</t>
  </si>
  <si>
    <t>10./13.</t>
  </si>
  <si>
    <t>58,26</t>
  </si>
  <si>
    <t>58,07</t>
  </si>
  <si>
    <t>57,98</t>
  </si>
  <si>
    <t>I/II</t>
  </si>
  <si>
    <t>58,05</t>
  </si>
  <si>
    <t>3:00,81</t>
  </si>
  <si>
    <t>1:04,30</t>
  </si>
  <si>
    <t>59,99</t>
  </si>
  <si>
    <t>1:12,04</t>
  </si>
  <si>
    <t>3:04,37</t>
  </si>
  <si>
    <t>33./34</t>
  </si>
  <si>
    <t>57,50</t>
  </si>
  <si>
    <t>1:02,44</t>
  </si>
  <si>
    <t>55,42</t>
  </si>
  <si>
    <t>1:10,42</t>
  </si>
  <si>
    <t>1:03,40</t>
  </si>
  <si>
    <t>53,03</t>
  </si>
  <si>
    <t>57,57</t>
  </si>
  <si>
    <t>54,75</t>
  </si>
  <si>
    <t>2:50,02</t>
  </si>
  <si>
    <t>58,70</t>
  </si>
  <si>
    <t>1:08,00</t>
  </si>
  <si>
    <t>54,84</t>
  </si>
  <si>
    <t>1:15,55</t>
  </si>
  <si>
    <t>27./29.</t>
  </si>
  <si>
    <t>1:05,23</t>
  </si>
  <si>
    <t>59,76</t>
  </si>
  <si>
    <t>1:01,78</t>
  </si>
  <si>
    <t>55,94</t>
  </si>
  <si>
    <t>1:05,84</t>
  </si>
  <si>
    <t>1:03,41</t>
  </si>
  <si>
    <t>58,04</t>
  </si>
  <si>
    <t>1:03,82</t>
  </si>
  <si>
    <t>1:03,75</t>
  </si>
  <si>
    <t>1:14,93</t>
  </si>
  <si>
    <t>9./11.</t>
  </si>
  <si>
    <t>16./18.</t>
  </si>
  <si>
    <t>11./13.</t>
  </si>
  <si>
    <t>Jelgavas BJSS/MSĢ</t>
  </si>
  <si>
    <t xml:space="preserve">Gerbers </t>
  </si>
  <si>
    <t xml:space="preserve">Dumpis </t>
  </si>
  <si>
    <t xml:space="preserve">Cinovskis </t>
  </si>
  <si>
    <t>25./27.</t>
  </si>
  <si>
    <t>21./22.</t>
  </si>
  <si>
    <t>56,50</t>
  </si>
  <si>
    <t>51,57</t>
  </si>
  <si>
    <t>49,43</t>
  </si>
  <si>
    <t>48,31</t>
  </si>
  <si>
    <t>47,75</t>
  </si>
  <si>
    <t>58,15</t>
  </si>
  <si>
    <t>48,80</t>
  </si>
  <si>
    <t>51,84</t>
  </si>
  <si>
    <t>51,64</t>
  </si>
  <si>
    <t>47,01</t>
  </si>
  <si>
    <t>54,26</t>
  </si>
  <si>
    <t>53,09</t>
  </si>
  <si>
    <t>57,69</t>
  </si>
  <si>
    <t>49,08</t>
  </si>
  <si>
    <t>56,43</t>
  </si>
  <si>
    <t>48,14</t>
  </si>
  <si>
    <t>2:11,79</t>
  </si>
  <si>
    <t>II/III</t>
  </si>
  <si>
    <t>Smilniece</t>
  </si>
  <si>
    <t>59,83</t>
  </si>
  <si>
    <t>59,96</t>
  </si>
  <si>
    <t>59,87</t>
  </si>
  <si>
    <t>9./10.</t>
  </si>
  <si>
    <t>15./16.</t>
  </si>
  <si>
    <t>3:35,34</t>
  </si>
  <si>
    <t>50,53</t>
  </si>
  <si>
    <t>45,64</t>
  </si>
  <si>
    <t>46,78</t>
  </si>
  <si>
    <t>51,12</t>
  </si>
  <si>
    <t>68,82</t>
  </si>
  <si>
    <t>48,37</t>
  </si>
  <si>
    <t>45,29</t>
  </si>
  <si>
    <t>46,83</t>
  </si>
  <si>
    <t>43,12</t>
  </si>
  <si>
    <t>51,13</t>
  </si>
  <si>
    <t>49,87</t>
  </si>
  <si>
    <t>49,29</t>
  </si>
  <si>
    <t>50,43</t>
  </si>
  <si>
    <t>46,25</t>
  </si>
  <si>
    <t>54,28</t>
  </si>
  <si>
    <t>50,21</t>
  </si>
  <si>
    <t>53,22</t>
  </si>
  <si>
    <t>48,96</t>
  </si>
  <si>
    <t>52,38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</si>
</sst>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u/>
      <sz val="14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7">
    <xf numFmtId="0" fontId="0" fillId="0" borderId="0" xfId="0"/>
    <xf numFmtId="0" fontId="5" fillId="0" borderId="2" xfId="5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2" applyFont="1" applyFill="1"/>
    <xf numFmtId="0" fontId="3" fillId="0" borderId="0" xfId="0" applyFont="1" applyFill="1"/>
    <xf numFmtId="0" fontId="5" fillId="0" borderId="2" xfId="6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4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2" applyFont="1" applyFill="1"/>
    <xf numFmtId="0" fontId="10" fillId="0" borderId="0" xfId="0" applyFont="1" applyFill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vertical="center"/>
    </xf>
    <xf numFmtId="0" fontId="12" fillId="0" borderId="0" xfId="5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center" vertical="center"/>
    </xf>
    <xf numFmtId="0" fontId="2" fillId="0" borderId="0" xfId="0" applyFont="1" applyFill="1"/>
    <xf numFmtId="0" fontId="12" fillId="0" borderId="0" xfId="0" applyFont="1" applyFill="1"/>
    <xf numFmtId="0" fontId="5" fillId="0" borderId="3" xfId="1" applyFont="1" applyFill="1" applyBorder="1" applyAlignment="1">
      <alignment horizontal="left" vertical="center"/>
    </xf>
    <xf numFmtId="0" fontId="5" fillId="0" borderId="0" xfId="0" applyFont="1" applyFill="1"/>
    <xf numFmtId="0" fontId="12" fillId="0" borderId="0" xfId="0" applyFont="1" applyFill="1" applyAlignment="1">
      <alignment horizontal="center"/>
    </xf>
    <xf numFmtId="0" fontId="14" fillId="0" borderId="0" xfId="0" applyFont="1" applyFill="1"/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2" xfId="4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9" fontId="19" fillId="0" borderId="2" xfId="0" applyNumberFormat="1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49" fontId="5" fillId="0" borderId="2" xfId="0" applyNumberFormat="1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left" vertical="center"/>
    </xf>
    <xf numFmtId="0" fontId="6" fillId="0" borderId="2" xfId="5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0" fontId="5" fillId="0" borderId="0" xfId="5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5" fillId="0" borderId="0" xfId="4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9" fillId="0" borderId="0" xfId="2" applyFont="1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/>
    </xf>
    <xf numFmtId="0" fontId="5" fillId="0" borderId="0" xfId="0" applyFont="1" applyFill="1" applyBorder="1"/>
    <xf numFmtId="49" fontId="9" fillId="0" borderId="0" xfId="2" applyNumberFormat="1" applyFont="1" applyFill="1" applyAlignment="1">
      <alignment horizontal="center"/>
    </xf>
    <xf numFmtId="0" fontId="9" fillId="0" borderId="2" xfId="2" applyFont="1" applyFill="1" applyBorder="1" applyAlignment="1">
      <alignment horizontal="center"/>
    </xf>
    <xf numFmtId="49" fontId="9" fillId="0" borderId="2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Fill="1" applyBorder="1" applyAlignment="1">
      <alignment horizontal="center" vertical="center"/>
    </xf>
    <xf numFmtId="0" fontId="1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0" xfId="3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5" fillId="0" borderId="2" xfId="5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/>
    </xf>
    <xf numFmtId="0" fontId="14" fillId="0" borderId="0" xfId="4" applyFont="1" applyFill="1" applyBorder="1" applyAlignment="1">
      <alignment horizontal="left" vertical="center" wrapText="1"/>
    </xf>
    <xf numFmtId="0" fontId="6" fillId="0" borderId="0" xfId="5" applyFont="1" applyFill="1" applyBorder="1" applyAlignment="1">
      <alignment horizontal="center" vertical="center"/>
    </xf>
    <xf numFmtId="47" fontId="5" fillId="0" borderId="0" xfId="0" applyNumberFormat="1" applyFont="1" applyFill="1" applyBorder="1"/>
    <xf numFmtId="0" fontId="9" fillId="0" borderId="0" xfId="0" applyFont="1" applyFill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/>
    <xf numFmtId="0" fontId="5" fillId="0" borderId="0" xfId="4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1" xfId="0" applyNumberFormat="1" applyFont="1" applyBorder="1" applyAlignment="1">
      <alignment horizontal="left" vertical="center"/>
    </xf>
    <xf numFmtId="0" fontId="5" fillId="0" borderId="3" xfId="1" applyFont="1" applyFill="1" applyBorder="1" applyAlignment="1">
      <alignment horizontal="center"/>
    </xf>
    <xf numFmtId="47" fontId="5" fillId="0" borderId="2" xfId="0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2" xfId="4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5" applyFont="1" applyFill="1" applyBorder="1" applyAlignment="1">
      <alignment horizontal="left" vertical="center"/>
    </xf>
    <xf numFmtId="0" fontId="6" fillId="0" borderId="0" xfId="5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left" vertical="center"/>
    </xf>
    <xf numFmtId="49" fontId="5" fillId="0" borderId="2" xfId="5" applyNumberFormat="1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2" fontId="12" fillId="0" borderId="0" xfId="0" applyNumberFormat="1" applyFont="1" applyFill="1" applyAlignment="1">
      <alignment vertical="center"/>
    </xf>
    <xf numFmtId="47" fontId="5" fillId="0" borderId="0" xfId="0" applyNumberFormat="1" applyFont="1" applyFill="1" applyAlignment="1">
      <alignment vertical="center"/>
    </xf>
    <xf numFmtId="0" fontId="6" fillId="0" borderId="2" xfId="0" applyNumberFormat="1" applyFont="1" applyBorder="1" applyAlignment="1">
      <alignment horizontal="center" vertical="center"/>
    </xf>
    <xf numFmtId="47" fontId="5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47" fontId="10" fillId="0" borderId="0" xfId="0" applyNumberFormat="1" applyFont="1" applyFill="1"/>
    <xf numFmtId="47" fontId="4" fillId="0" borderId="0" xfId="2" applyNumberFormat="1" applyFont="1" applyFill="1"/>
    <xf numFmtId="47" fontId="6" fillId="0" borderId="2" xfId="0" applyNumberFormat="1" applyFont="1" applyBorder="1" applyAlignment="1">
      <alignment horizontal="center" vertical="center" wrapText="1"/>
    </xf>
    <xf numFmtId="47" fontId="18" fillId="0" borderId="2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0" borderId="2" xfId="4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7" fontId="3" fillId="0" borderId="0" xfId="0" applyNumberFormat="1" applyFont="1" applyFill="1"/>
    <xf numFmtId="0" fontId="14" fillId="0" borderId="0" xfId="0" applyFont="1" applyFill="1" applyBorder="1" applyAlignment="1">
      <alignment horizontal="left" vertical="center"/>
    </xf>
    <xf numFmtId="47" fontId="10" fillId="0" borderId="0" xfId="0" applyNumberFormat="1" applyFont="1" applyFill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0" fontId="8" fillId="0" borderId="0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7" fontId="3" fillId="0" borderId="0" xfId="0" applyNumberFormat="1" applyFont="1" applyFill="1" applyBorder="1" applyAlignment="1">
      <alignment vertical="center"/>
    </xf>
    <xf numFmtId="47" fontId="3" fillId="0" borderId="0" xfId="0" applyNumberFormat="1" applyFont="1" applyFill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vertical="center"/>
    </xf>
    <xf numFmtId="0" fontId="6" fillId="0" borderId="0" xfId="4" applyFont="1" applyFill="1" applyBorder="1" applyAlignment="1">
      <alignment horizontal="center" vertical="center"/>
    </xf>
    <xf numFmtId="47" fontId="5" fillId="0" borderId="0" xfId="0" applyNumberFormat="1" applyFont="1" applyFill="1"/>
    <xf numFmtId="164" fontId="9" fillId="0" borderId="0" xfId="0" applyNumberFormat="1" applyFont="1" applyAlignment="1">
      <alignment vertical="center"/>
    </xf>
    <xf numFmtId="49" fontId="5" fillId="0" borderId="2" xfId="0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 vertical="center"/>
    </xf>
    <xf numFmtId="0" fontId="12" fillId="0" borderId="0" xfId="1" applyFont="1" applyFill="1" applyBorder="1"/>
    <xf numFmtId="47" fontId="12" fillId="0" borderId="0" xfId="0" applyNumberFormat="1" applyFont="1" applyFill="1"/>
    <xf numFmtId="49" fontId="10" fillId="0" borderId="0" xfId="0" applyNumberFormat="1" applyFont="1" applyFill="1" applyBorder="1" applyAlignment="1">
      <alignment horizontal="center" vertical="center"/>
    </xf>
    <xf numFmtId="47" fontId="10" fillId="0" borderId="0" xfId="0" applyNumberFormat="1" applyFont="1" applyFill="1" applyBorder="1" applyAlignment="1">
      <alignment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49" fontId="6" fillId="0" borderId="2" xfId="6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10" fillId="0" borderId="0" xfId="0" applyNumberFormat="1" applyFont="1" applyFill="1" applyAlignment="1">
      <alignment vertical="center"/>
    </xf>
    <xf numFmtId="49" fontId="3" fillId="0" borderId="0" xfId="0" applyNumberFormat="1" applyFont="1" applyFill="1"/>
    <xf numFmtId="49" fontId="10" fillId="0" borderId="0" xfId="0" applyNumberFormat="1" applyFont="1" applyFill="1"/>
    <xf numFmtId="49" fontId="5" fillId="0" borderId="2" xfId="6" applyNumberFormat="1" applyFont="1" applyFill="1" applyBorder="1" applyAlignment="1">
      <alignment horizontal="center" vertical="center"/>
    </xf>
    <xf numFmtId="49" fontId="8" fillId="0" borderId="0" xfId="6" applyNumberFormat="1" applyFont="1" applyFill="1" applyBorder="1" applyAlignment="1">
      <alignment horizontal="center" vertical="center"/>
    </xf>
    <xf numFmtId="49" fontId="6" fillId="0" borderId="0" xfId="6" applyNumberFormat="1" applyFont="1" applyFill="1" applyBorder="1" applyAlignment="1">
      <alignment horizontal="center" vertical="center"/>
    </xf>
    <xf numFmtId="49" fontId="12" fillId="0" borderId="0" xfId="6" applyNumberFormat="1" applyFont="1" applyFill="1" applyBorder="1" applyAlignment="1">
      <alignment vertical="center"/>
    </xf>
    <xf numFmtId="49" fontId="6" fillId="0" borderId="0" xfId="5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/>
    </xf>
    <xf numFmtId="0" fontId="17" fillId="0" borderId="0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 vertical="justify"/>
    </xf>
    <xf numFmtId="0" fontId="18" fillId="0" borderId="2" xfId="2" applyFont="1" applyFill="1" applyBorder="1" applyAlignment="1">
      <alignment horizontal="center"/>
    </xf>
    <xf numFmtId="0" fontId="5" fillId="0" borderId="0" xfId="1" applyFont="1" applyFill="1" applyAlignment="1">
      <alignment horizontal="right"/>
    </xf>
    <xf numFmtId="0" fontId="9" fillId="0" borderId="0" xfId="2" applyFont="1" applyFill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2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49" fontId="6" fillId="0" borderId="2" xfId="6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justify"/>
    </xf>
    <xf numFmtId="0" fontId="6" fillId="0" borderId="3" xfId="2" applyFont="1" applyFill="1" applyBorder="1" applyAlignment="1">
      <alignment horizontal="center" vertical="justify"/>
    </xf>
    <xf numFmtId="0" fontId="6" fillId="0" borderId="1" xfId="2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17" fillId="0" borderId="0" xfId="6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/>
    </xf>
    <xf numFmtId="0" fontId="9" fillId="0" borderId="2" xfId="5" applyFont="1" applyFill="1" applyBorder="1" applyAlignment="1">
      <alignment horizontal="center" vertical="center"/>
    </xf>
    <xf numFmtId="49" fontId="6" fillId="0" borderId="2" xfId="6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9" fillId="0" borderId="2" xfId="4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"/>
    </xf>
  </cellXfs>
  <cellStyles count="7">
    <cellStyle name="Normal 2" xfId="1" xr:uid="{00000000-0005-0000-0000-000000000000}"/>
    <cellStyle name="Normal 3" xfId="6" xr:uid="{00000000-0005-0000-0000-000001000000}"/>
    <cellStyle name="Normal 4" xfId="3" xr:uid="{00000000-0005-0000-0000-000002000000}"/>
    <cellStyle name="Normal 5" xfId="4" xr:uid="{00000000-0005-0000-0000-000003000000}"/>
    <cellStyle name="Normal 6" xfId="2" xr:uid="{00000000-0005-0000-0000-000004000000}"/>
    <cellStyle name="Normal 7" xfId="5" xr:uid="{00000000-0005-0000-0000-000005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FS%2002.02.2019\Protokoli_08.02.2020%20VFS_Solveig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pv&#275;rt&#275;jumi_08.02.2020%20VFS,%20rezult&#257;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.g.un vec_V"/>
      <sheetName val="2001.g.un vec_S"/>
      <sheetName val="2002.-2003.J-ri"/>
      <sheetName val="2002.-2003.J-res"/>
      <sheetName val="2004.-2005._J-ši"/>
      <sheetName val="2004.-2005._J-tes"/>
      <sheetName val="2006.-2007._Z"/>
      <sheetName val="2006.-2007._M"/>
      <sheetName val="2008.-2009._Z"/>
      <sheetName val="2008.-2009._M"/>
      <sheetName val="2010.g.un jaun.Z"/>
      <sheetName val="2010.g.un jaun.M"/>
      <sheetName val="Lapa1"/>
    </sheetNames>
    <sheetDataSet>
      <sheetData sheetId="0" refreshError="1">
        <row r="3">
          <cell r="A3" t="str">
            <v>Limbaži, 2020.gada 8.februāris</v>
          </cell>
          <cell r="B3"/>
          <cell r="C3"/>
          <cell r="D3"/>
          <cell r="E3"/>
          <cell r="F3"/>
          <cell r="G3"/>
          <cell r="H3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.g.un vec_V"/>
      <sheetName val="2001.g.un vec_S"/>
      <sheetName val="2002.-2003_Juniori"/>
      <sheetName val="2002.-2003.J-res"/>
      <sheetName val="2004.-2005._J-ši"/>
      <sheetName val="2004.-2005._J-tes"/>
      <sheetName val="2006.-2007.zēni"/>
      <sheetName val="2006.-2007._M"/>
      <sheetName val="2008.-2009._Z"/>
      <sheetName val="2008.-2009._M"/>
      <sheetName val="2010.g.un jaun.Z"/>
      <sheetName val="2010.g.un jaun.M"/>
      <sheetName val="Lapa1"/>
    </sheetNames>
    <sheetDataSet>
      <sheetData sheetId="0">
        <row r="3">
          <cell r="A3" t="str">
            <v>Limbaži, 2020.gada 8.februāris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N39"/>
  <sheetViews>
    <sheetView tabSelected="1" topLeftCell="A2" workbookViewId="0">
      <selection activeCell="S15" sqref="S15"/>
    </sheetView>
  </sheetViews>
  <sheetFormatPr defaultRowHeight="15.75" x14ac:dyDescent="0.25"/>
  <cols>
    <col min="1" max="1" width="5.85546875" style="29" customWidth="1"/>
    <col min="2" max="2" width="16.7109375" style="29" customWidth="1"/>
    <col min="3" max="3" width="14.42578125" style="29" customWidth="1"/>
    <col min="4" max="4" width="7" style="94" customWidth="1"/>
    <col min="5" max="5" width="11.28515625" style="76" customWidth="1"/>
    <col min="6" max="6" width="26.85546875" style="29" customWidth="1"/>
    <col min="7" max="7" width="10" style="76" customWidth="1"/>
    <col min="8" max="8" width="9.28515625" style="76" customWidth="1"/>
    <col min="9" max="9" width="13.140625" style="76" customWidth="1"/>
    <col min="10" max="10" width="11.42578125" style="75" customWidth="1"/>
    <col min="11" max="11" width="11.42578125" style="76" customWidth="1"/>
    <col min="12" max="12" width="10.7109375" style="76" customWidth="1"/>
    <col min="13" max="13" width="10" style="76" customWidth="1"/>
    <col min="14" max="14" width="10.85546875" style="76" customWidth="1"/>
    <col min="15" max="256" width="9.140625" style="29"/>
    <col min="257" max="257" width="5.85546875" style="29" customWidth="1"/>
    <col min="258" max="258" width="13" style="29" customWidth="1"/>
    <col min="259" max="259" width="16.7109375" style="29" customWidth="1"/>
    <col min="260" max="261" width="7.28515625" style="29" customWidth="1"/>
    <col min="262" max="262" width="24.140625" style="29" customWidth="1"/>
    <col min="263" max="263" width="13.7109375" style="29" customWidth="1"/>
    <col min="264" max="264" width="12.42578125" style="29" customWidth="1"/>
    <col min="265" max="512" width="9.140625" style="29"/>
    <col min="513" max="513" width="5.85546875" style="29" customWidth="1"/>
    <col min="514" max="514" width="13" style="29" customWidth="1"/>
    <col min="515" max="515" width="16.7109375" style="29" customWidth="1"/>
    <col min="516" max="517" width="7.28515625" style="29" customWidth="1"/>
    <col min="518" max="518" width="24.140625" style="29" customWidth="1"/>
    <col min="519" max="519" width="13.7109375" style="29" customWidth="1"/>
    <col min="520" max="520" width="12.42578125" style="29" customWidth="1"/>
    <col min="521" max="768" width="9.140625" style="29"/>
    <col min="769" max="769" width="5.85546875" style="29" customWidth="1"/>
    <col min="770" max="770" width="13" style="29" customWidth="1"/>
    <col min="771" max="771" width="16.7109375" style="29" customWidth="1"/>
    <col min="772" max="773" width="7.28515625" style="29" customWidth="1"/>
    <col min="774" max="774" width="24.140625" style="29" customWidth="1"/>
    <col min="775" max="775" width="13.7109375" style="29" customWidth="1"/>
    <col min="776" max="776" width="12.42578125" style="29" customWidth="1"/>
    <col min="777" max="1024" width="9.140625" style="29"/>
    <col min="1025" max="1025" width="5.85546875" style="29" customWidth="1"/>
    <col min="1026" max="1026" width="13" style="29" customWidth="1"/>
    <col min="1027" max="1027" width="16.7109375" style="29" customWidth="1"/>
    <col min="1028" max="1029" width="7.28515625" style="29" customWidth="1"/>
    <col min="1030" max="1030" width="24.140625" style="29" customWidth="1"/>
    <col min="1031" max="1031" width="13.7109375" style="29" customWidth="1"/>
    <col min="1032" max="1032" width="12.42578125" style="29" customWidth="1"/>
    <col min="1033" max="1280" width="9.140625" style="29"/>
    <col min="1281" max="1281" width="5.85546875" style="29" customWidth="1"/>
    <col min="1282" max="1282" width="13" style="29" customWidth="1"/>
    <col min="1283" max="1283" width="16.7109375" style="29" customWidth="1"/>
    <col min="1284" max="1285" width="7.28515625" style="29" customWidth="1"/>
    <col min="1286" max="1286" width="24.140625" style="29" customWidth="1"/>
    <col min="1287" max="1287" width="13.7109375" style="29" customWidth="1"/>
    <col min="1288" max="1288" width="12.42578125" style="29" customWidth="1"/>
    <col min="1289" max="1536" width="9.140625" style="29"/>
    <col min="1537" max="1537" width="5.85546875" style="29" customWidth="1"/>
    <col min="1538" max="1538" width="13" style="29" customWidth="1"/>
    <col min="1539" max="1539" width="16.7109375" style="29" customWidth="1"/>
    <col min="1540" max="1541" width="7.28515625" style="29" customWidth="1"/>
    <col min="1542" max="1542" width="24.140625" style="29" customWidth="1"/>
    <col min="1543" max="1543" width="13.7109375" style="29" customWidth="1"/>
    <col min="1544" max="1544" width="12.42578125" style="29" customWidth="1"/>
    <col min="1545" max="1792" width="9.140625" style="29"/>
    <col min="1793" max="1793" width="5.85546875" style="29" customWidth="1"/>
    <col min="1794" max="1794" width="13" style="29" customWidth="1"/>
    <col min="1795" max="1795" width="16.7109375" style="29" customWidth="1"/>
    <col min="1796" max="1797" width="7.28515625" style="29" customWidth="1"/>
    <col min="1798" max="1798" width="24.140625" style="29" customWidth="1"/>
    <col min="1799" max="1799" width="13.7109375" style="29" customWidth="1"/>
    <col min="1800" max="1800" width="12.42578125" style="29" customWidth="1"/>
    <col min="1801" max="2048" width="9.140625" style="29"/>
    <col min="2049" max="2049" width="5.85546875" style="29" customWidth="1"/>
    <col min="2050" max="2050" width="13" style="29" customWidth="1"/>
    <col min="2051" max="2051" width="16.7109375" style="29" customWidth="1"/>
    <col min="2052" max="2053" width="7.28515625" style="29" customWidth="1"/>
    <col min="2054" max="2054" width="24.140625" style="29" customWidth="1"/>
    <col min="2055" max="2055" width="13.7109375" style="29" customWidth="1"/>
    <col min="2056" max="2056" width="12.42578125" style="29" customWidth="1"/>
    <col min="2057" max="2304" width="9.140625" style="29"/>
    <col min="2305" max="2305" width="5.85546875" style="29" customWidth="1"/>
    <col min="2306" max="2306" width="13" style="29" customWidth="1"/>
    <col min="2307" max="2307" width="16.7109375" style="29" customWidth="1"/>
    <col min="2308" max="2309" width="7.28515625" style="29" customWidth="1"/>
    <col min="2310" max="2310" width="24.140625" style="29" customWidth="1"/>
    <col min="2311" max="2311" width="13.7109375" style="29" customWidth="1"/>
    <col min="2312" max="2312" width="12.42578125" style="29" customWidth="1"/>
    <col min="2313" max="2560" width="9.140625" style="29"/>
    <col min="2561" max="2561" width="5.85546875" style="29" customWidth="1"/>
    <col min="2562" max="2562" width="13" style="29" customWidth="1"/>
    <col min="2563" max="2563" width="16.7109375" style="29" customWidth="1"/>
    <col min="2564" max="2565" width="7.28515625" style="29" customWidth="1"/>
    <col min="2566" max="2566" width="24.140625" style="29" customWidth="1"/>
    <col min="2567" max="2567" width="13.7109375" style="29" customWidth="1"/>
    <col min="2568" max="2568" width="12.42578125" style="29" customWidth="1"/>
    <col min="2569" max="2816" width="9.140625" style="29"/>
    <col min="2817" max="2817" width="5.85546875" style="29" customWidth="1"/>
    <col min="2818" max="2818" width="13" style="29" customWidth="1"/>
    <col min="2819" max="2819" width="16.7109375" style="29" customWidth="1"/>
    <col min="2820" max="2821" width="7.28515625" style="29" customWidth="1"/>
    <col min="2822" max="2822" width="24.140625" style="29" customWidth="1"/>
    <col min="2823" max="2823" width="13.7109375" style="29" customWidth="1"/>
    <col min="2824" max="2824" width="12.42578125" style="29" customWidth="1"/>
    <col min="2825" max="3072" width="9.140625" style="29"/>
    <col min="3073" max="3073" width="5.85546875" style="29" customWidth="1"/>
    <col min="3074" max="3074" width="13" style="29" customWidth="1"/>
    <col min="3075" max="3075" width="16.7109375" style="29" customWidth="1"/>
    <col min="3076" max="3077" width="7.28515625" style="29" customWidth="1"/>
    <col min="3078" max="3078" width="24.140625" style="29" customWidth="1"/>
    <col min="3079" max="3079" width="13.7109375" style="29" customWidth="1"/>
    <col min="3080" max="3080" width="12.42578125" style="29" customWidth="1"/>
    <col min="3081" max="3328" width="9.140625" style="29"/>
    <col min="3329" max="3329" width="5.85546875" style="29" customWidth="1"/>
    <col min="3330" max="3330" width="13" style="29" customWidth="1"/>
    <col min="3331" max="3331" width="16.7109375" style="29" customWidth="1"/>
    <col min="3332" max="3333" width="7.28515625" style="29" customWidth="1"/>
    <col min="3334" max="3334" width="24.140625" style="29" customWidth="1"/>
    <col min="3335" max="3335" width="13.7109375" style="29" customWidth="1"/>
    <col min="3336" max="3336" width="12.42578125" style="29" customWidth="1"/>
    <col min="3337" max="3584" width="9.140625" style="29"/>
    <col min="3585" max="3585" width="5.85546875" style="29" customWidth="1"/>
    <col min="3586" max="3586" width="13" style="29" customWidth="1"/>
    <col min="3587" max="3587" width="16.7109375" style="29" customWidth="1"/>
    <col min="3588" max="3589" width="7.28515625" style="29" customWidth="1"/>
    <col min="3590" max="3590" width="24.140625" style="29" customWidth="1"/>
    <col min="3591" max="3591" width="13.7109375" style="29" customWidth="1"/>
    <col min="3592" max="3592" width="12.42578125" style="29" customWidth="1"/>
    <col min="3593" max="3840" width="9.140625" style="29"/>
    <col min="3841" max="3841" width="5.85546875" style="29" customWidth="1"/>
    <col min="3842" max="3842" width="13" style="29" customWidth="1"/>
    <col min="3843" max="3843" width="16.7109375" style="29" customWidth="1"/>
    <col min="3844" max="3845" width="7.28515625" style="29" customWidth="1"/>
    <col min="3846" max="3846" width="24.140625" style="29" customWidth="1"/>
    <col min="3847" max="3847" width="13.7109375" style="29" customWidth="1"/>
    <col min="3848" max="3848" width="12.42578125" style="29" customWidth="1"/>
    <col min="3849" max="4096" width="9.140625" style="29"/>
    <col min="4097" max="4097" width="5.85546875" style="29" customWidth="1"/>
    <col min="4098" max="4098" width="13" style="29" customWidth="1"/>
    <col min="4099" max="4099" width="16.7109375" style="29" customWidth="1"/>
    <col min="4100" max="4101" width="7.28515625" style="29" customWidth="1"/>
    <col min="4102" max="4102" width="24.140625" style="29" customWidth="1"/>
    <col min="4103" max="4103" width="13.7109375" style="29" customWidth="1"/>
    <col min="4104" max="4104" width="12.42578125" style="29" customWidth="1"/>
    <col min="4105" max="4352" width="9.140625" style="29"/>
    <col min="4353" max="4353" width="5.85546875" style="29" customWidth="1"/>
    <col min="4354" max="4354" width="13" style="29" customWidth="1"/>
    <col min="4355" max="4355" width="16.7109375" style="29" customWidth="1"/>
    <col min="4356" max="4357" width="7.28515625" style="29" customWidth="1"/>
    <col min="4358" max="4358" width="24.140625" style="29" customWidth="1"/>
    <col min="4359" max="4359" width="13.7109375" style="29" customWidth="1"/>
    <col min="4360" max="4360" width="12.42578125" style="29" customWidth="1"/>
    <col min="4361" max="4608" width="9.140625" style="29"/>
    <col min="4609" max="4609" width="5.85546875" style="29" customWidth="1"/>
    <col min="4610" max="4610" width="13" style="29" customWidth="1"/>
    <col min="4611" max="4611" width="16.7109375" style="29" customWidth="1"/>
    <col min="4612" max="4613" width="7.28515625" style="29" customWidth="1"/>
    <col min="4614" max="4614" width="24.140625" style="29" customWidth="1"/>
    <col min="4615" max="4615" width="13.7109375" style="29" customWidth="1"/>
    <col min="4616" max="4616" width="12.42578125" style="29" customWidth="1"/>
    <col min="4617" max="4864" width="9.140625" style="29"/>
    <col min="4865" max="4865" width="5.85546875" style="29" customWidth="1"/>
    <col min="4866" max="4866" width="13" style="29" customWidth="1"/>
    <col min="4867" max="4867" width="16.7109375" style="29" customWidth="1"/>
    <col min="4868" max="4869" width="7.28515625" style="29" customWidth="1"/>
    <col min="4870" max="4870" width="24.140625" style="29" customWidth="1"/>
    <col min="4871" max="4871" width="13.7109375" style="29" customWidth="1"/>
    <col min="4872" max="4872" width="12.42578125" style="29" customWidth="1"/>
    <col min="4873" max="5120" width="9.140625" style="29"/>
    <col min="5121" max="5121" width="5.85546875" style="29" customWidth="1"/>
    <col min="5122" max="5122" width="13" style="29" customWidth="1"/>
    <col min="5123" max="5123" width="16.7109375" style="29" customWidth="1"/>
    <col min="5124" max="5125" width="7.28515625" style="29" customWidth="1"/>
    <col min="5126" max="5126" width="24.140625" style="29" customWidth="1"/>
    <col min="5127" max="5127" width="13.7109375" style="29" customWidth="1"/>
    <col min="5128" max="5128" width="12.42578125" style="29" customWidth="1"/>
    <col min="5129" max="5376" width="9.140625" style="29"/>
    <col min="5377" max="5377" width="5.85546875" style="29" customWidth="1"/>
    <col min="5378" max="5378" width="13" style="29" customWidth="1"/>
    <col min="5379" max="5379" width="16.7109375" style="29" customWidth="1"/>
    <col min="5380" max="5381" width="7.28515625" style="29" customWidth="1"/>
    <col min="5382" max="5382" width="24.140625" style="29" customWidth="1"/>
    <col min="5383" max="5383" width="13.7109375" style="29" customWidth="1"/>
    <col min="5384" max="5384" width="12.42578125" style="29" customWidth="1"/>
    <col min="5385" max="5632" width="9.140625" style="29"/>
    <col min="5633" max="5633" width="5.85546875" style="29" customWidth="1"/>
    <col min="5634" max="5634" width="13" style="29" customWidth="1"/>
    <col min="5635" max="5635" width="16.7109375" style="29" customWidth="1"/>
    <col min="5636" max="5637" width="7.28515625" style="29" customWidth="1"/>
    <col min="5638" max="5638" width="24.140625" style="29" customWidth="1"/>
    <col min="5639" max="5639" width="13.7109375" style="29" customWidth="1"/>
    <col min="5640" max="5640" width="12.42578125" style="29" customWidth="1"/>
    <col min="5641" max="5888" width="9.140625" style="29"/>
    <col min="5889" max="5889" width="5.85546875" style="29" customWidth="1"/>
    <col min="5890" max="5890" width="13" style="29" customWidth="1"/>
    <col min="5891" max="5891" width="16.7109375" style="29" customWidth="1"/>
    <col min="5892" max="5893" width="7.28515625" style="29" customWidth="1"/>
    <col min="5894" max="5894" width="24.140625" style="29" customWidth="1"/>
    <col min="5895" max="5895" width="13.7109375" style="29" customWidth="1"/>
    <col min="5896" max="5896" width="12.42578125" style="29" customWidth="1"/>
    <col min="5897" max="6144" width="9.140625" style="29"/>
    <col min="6145" max="6145" width="5.85546875" style="29" customWidth="1"/>
    <col min="6146" max="6146" width="13" style="29" customWidth="1"/>
    <col min="6147" max="6147" width="16.7109375" style="29" customWidth="1"/>
    <col min="6148" max="6149" width="7.28515625" style="29" customWidth="1"/>
    <col min="6150" max="6150" width="24.140625" style="29" customWidth="1"/>
    <col min="6151" max="6151" width="13.7109375" style="29" customWidth="1"/>
    <col min="6152" max="6152" width="12.42578125" style="29" customWidth="1"/>
    <col min="6153" max="6400" width="9.140625" style="29"/>
    <col min="6401" max="6401" width="5.85546875" style="29" customWidth="1"/>
    <col min="6402" max="6402" width="13" style="29" customWidth="1"/>
    <col min="6403" max="6403" width="16.7109375" style="29" customWidth="1"/>
    <col min="6404" max="6405" width="7.28515625" style="29" customWidth="1"/>
    <col min="6406" max="6406" width="24.140625" style="29" customWidth="1"/>
    <col min="6407" max="6407" width="13.7109375" style="29" customWidth="1"/>
    <col min="6408" max="6408" width="12.42578125" style="29" customWidth="1"/>
    <col min="6409" max="6656" width="9.140625" style="29"/>
    <col min="6657" max="6657" width="5.85546875" style="29" customWidth="1"/>
    <col min="6658" max="6658" width="13" style="29" customWidth="1"/>
    <col min="6659" max="6659" width="16.7109375" style="29" customWidth="1"/>
    <col min="6660" max="6661" width="7.28515625" style="29" customWidth="1"/>
    <col min="6662" max="6662" width="24.140625" style="29" customWidth="1"/>
    <col min="6663" max="6663" width="13.7109375" style="29" customWidth="1"/>
    <col min="6664" max="6664" width="12.42578125" style="29" customWidth="1"/>
    <col min="6665" max="6912" width="9.140625" style="29"/>
    <col min="6913" max="6913" width="5.85546875" style="29" customWidth="1"/>
    <col min="6914" max="6914" width="13" style="29" customWidth="1"/>
    <col min="6915" max="6915" width="16.7109375" style="29" customWidth="1"/>
    <col min="6916" max="6917" width="7.28515625" style="29" customWidth="1"/>
    <col min="6918" max="6918" width="24.140625" style="29" customWidth="1"/>
    <col min="6919" max="6919" width="13.7109375" style="29" customWidth="1"/>
    <col min="6920" max="6920" width="12.42578125" style="29" customWidth="1"/>
    <col min="6921" max="7168" width="9.140625" style="29"/>
    <col min="7169" max="7169" width="5.85546875" style="29" customWidth="1"/>
    <col min="7170" max="7170" width="13" style="29" customWidth="1"/>
    <col min="7171" max="7171" width="16.7109375" style="29" customWidth="1"/>
    <col min="7172" max="7173" width="7.28515625" style="29" customWidth="1"/>
    <col min="7174" max="7174" width="24.140625" style="29" customWidth="1"/>
    <col min="7175" max="7175" width="13.7109375" style="29" customWidth="1"/>
    <col min="7176" max="7176" width="12.42578125" style="29" customWidth="1"/>
    <col min="7177" max="7424" width="9.140625" style="29"/>
    <col min="7425" max="7425" width="5.85546875" style="29" customWidth="1"/>
    <col min="7426" max="7426" width="13" style="29" customWidth="1"/>
    <col min="7427" max="7427" width="16.7109375" style="29" customWidth="1"/>
    <col min="7428" max="7429" width="7.28515625" style="29" customWidth="1"/>
    <col min="7430" max="7430" width="24.140625" style="29" customWidth="1"/>
    <col min="7431" max="7431" width="13.7109375" style="29" customWidth="1"/>
    <col min="7432" max="7432" width="12.42578125" style="29" customWidth="1"/>
    <col min="7433" max="7680" width="9.140625" style="29"/>
    <col min="7681" max="7681" width="5.85546875" style="29" customWidth="1"/>
    <col min="7682" max="7682" width="13" style="29" customWidth="1"/>
    <col min="7683" max="7683" width="16.7109375" style="29" customWidth="1"/>
    <col min="7684" max="7685" width="7.28515625" style="29" customWidth="1"/>
    <col min="7686" max="7686" width="24.140625" style="29" customWidth="1"/>
    <col min="7687" max="7687" width="13.7109375" style="29" customWidth="1"/>
    <col min="7688" max="7688" width="12.42578125" style="29" customWidth="1"/>
    <col min="7689" max="7936" width="9.140625" style="29"/>
    <col min="7937" max="7937" width="5.85546875" style="29" customWidth="1"/>
    <col min="7938" max="7938" width="13" style="29" customWidth="1"/>
    <col min="7939" max="7939" width="16.7109375" style="29" customWidth="1"/>
    <col min="7940" max="7941" width="7.28515625" style="29" customWidth="1"/>
    <col min="7942" max="7942" width="24.140625" style="29" customWidth="1"/>
    <col min="7943" max="7943" width="13.7109375" style="29" customWidth="1"/>
    <col min="7944" max="7944" width="12.42578125" style="29" customWidth="1"/>
    <col min="7945" max="8192" width="9.140625" style="29"/>
    <col min="8193" max="8193" width="5.85546875" style="29" customWidth="1"/>
    <col min="8194" max="8194" width="13" style="29" customWidth="1"/>
    <col min="8195" max="8195" width="16.7109375" style="29" customWidth="1"/>
    <col min="8196" max="8197" width="7.28515625" style="29" customWidth="1"/>
    <col min="8198" max="8198" width="24.140625" style="29" customWidth="1"/>
    <col min="8199" max="8199" width="13.7109375" style="29" customWidth="1"/>
    <col min="8200" max="8200" width="12.42578125" style="29" customWidth="1"/>
    <col min="8201" max="8448" width="9.140625" style="29"/>
    <col min="8449" max="8449" width="5.85546875" style="29" customWidth="1"/>
    <col min="8450" max="8450" width="13" style="29" customWidth="1"/>
    <col min="8451" max="8451" width="16.7109375" style="29" customWidth="1"/>
    <col min="8452" max="8453" width="7.28515625" style="29" customWidth="1"/>
    <col min="8454" max="8454" width="24.140625" style="29" customWidth="1"/>
    <col min="8455" max="8455" width="13.7109375" style="29" customWidth="1"/>
    <col min="8456" max="8456" width="12.42578125" style="29" customWidth="1"/>
    <col min="8457" max="8704" width="9.140625" style="29"/>
    <col min="8705" max="8705" width="5.85546875" style="29" customWidth="1"/>
    <col min="8706" max="8706" width="13" style="29" customWidth="1"/>
    <col min="8707" max="8707" width="16.7109375" style="29" customWidth="1"/>
    <col min="8708" max="8709" width="7.28515625" style="29" customWidth="1"/>
    <col min="8710" max="8710" width="24.140625" style="29" customWidth="1"/>
    <col min="8711" max="8711" width="13.7109375" style="29" customWidth="1"/>
    <col min="8712" max="8712" width="12.42578125" style="29" customWidth="1"/>
    <col min="8713" max="8960" width="9.140625" style="29"/>
    <col min="8961" max="8961" width="5.85546875" style="29" customWidth="1"/>
    <col min="8962" max="8962" width="13" style="29" customWidth="1"/>
    <col min="8963" max="8963" width="16.7109375" style="29" customWidth="1"/>
    <col min="8964" max="8965" width="7.28515625" style="29" customWidth="1"/>
    <col min="8966" max="8966" width="24.140625" style="29" customWidth="1"/>
    <col min="8967" max="8967" width="13.7109375" style="29" customWidth="1"/>
    <col min="8968" max="8968" width="12.42578125" style="29" customWidth="1"/>
    <col min="8969" max="9216" width="9.140625" style="29"/>
    <col min="9217" max="9217" width="5.85546875" style="29" customWidth="1"/>
    <col min="9218" max="9218" width="13" style="29" customWidth="1"/>
    <col min="9219" max="9219" width="16.7109375" style="29" customWidth="1"/>
    <col min="9220" max="9221" width="7.28515625" style="29" customWidth="1"/>
    <col min="9222" max="9222" width="24.140625" style="29" customWidth="1"/>
    <col min="9223" max="9223" width="13.7109375" style="29" customWidth="1"/>
    <col min="9224" max="9224" width="12.42578125" style="29" customWidth="1"/>
    <col min="9225" max="9472" width="9.140625" style="29"/>
    <col min="9473" max="9473" width="5.85546875" style="29" customWidth="1"/>
    <col min="9474" max="9474" width="13" style="29" customWidth="1"/>
    <col min="9475" max="9475" width="16.7109375" style="29" customWidth="1"/>
    <col min="9476" max="9477" width="7.28515625" style="29" customWidth="1"/>
    <col min="9478" max="9478" width="24.140625" style="29" customWidth="1"/>
    <col min="9479" max="9479" width="13.7109375" style="29" customWidth="1"/>
    <col min="9480" max="9480" width="12.42578125" style="29" customWidth="1"/>
    <col min="9481" max="9728" width="9.140625" style="29"/>
    <col min="9729" max="9729" width="5.85546875" style="29" customWidth="1"/>
    <col min="9730" max="9730" width="13" style="29" customWidth="1"/>
    <col min="9731" max="9731" width="16.7109375" style="29" customWidth="1"/>
    <col min="9732" max="9733" width="7.28515625" style="29" customWidth="1"/>
    <col min="9734" max="9734" width="24.140625" style="29" customWidth="1"/>
    <col min="9735" max="9735" width="13.7109375" style="29" customWidth="1"/>
    <col min="9736" max="9736" width="12.42578125" style="29" customWidth="1"/>
    <col min="9737" max="9984" width="9.140625" style="29"/>
    <col min="9985" max="9985" width="5.85546875" style="29" customWidth="1"/>
    <col min="9986" max="9986" width="13" style="29" customWidth="1"/>
    <col min="9987" max="9987" width="16.7109375" style="29" customWidth="1"/>
    <col min="9988" max="9989" width="7.28515625" style="29" customWidth="1"/>
    <col min="9990" max="9990" width="24.140625" style="29" customWidth="1"/>
    <col min="9991" max="9991" width="13.7109375" style="29" customWidth="1"/>
    <col min="9992" max="9992" width="12.42578125" style="29" customWidth="1"/>
    <col min="9993" max="10240" width="9.140625" style="29"/>
    <col min="10241" max="10241" width="5.85546875" style="29" customWidth="1"/>
    <col min="10242" max="10242" width="13" style="29" customWidth="1"/>
    <col min="10243" max="10243" width="16.7109375" style="29" customWidth="1"/>
    <col min="10244" max="10245" width="7.28515625" style="29" customWidth="1"/>
    <col min="10246" max="10246" width="24.140625" style="29" customWidth="1"/>
    <col min="10247" max="10247" width="13.7109375" style="29" customWidth="1"/>
    <col min="10248" max="10248" width="12.42578125" style="29" customWidth="1"/>
    <col min="10249" max="10496" width="9.140625" style="29"/>
    <col min="10497" max="10497" width="5.85546875" style="29" customWidth="1"/>
    <col min="10498" max="10498" width="13" style="29" customWidth="1"/>
    <col min="10499" max="10499" width="16.7109375" style="29" customWidth="1"/>
    <col min="10500" max="10501" width="7.28515625" style="29" customWidth="1"/>
    <col min="10502" max="10502" width="24.140625" style="29" customWidth="1"/>
    <col min="10503" max="10503" width="13.7109375" style="29" customWidth="1"/>
    <col min="10504" max="10504" width="12.42578125" style="29" customWidth="1"/>
    <col min="10505" max="10752" width="9.140625" style="29"/>
    <col min="10753" max="10753" width="5.85546875" style="29" customWidth="1"/>
    <col min="10754" max="10754" width="13" style="29" customWidth="1"/>
    <col min="10755" max="10755" width="16.7109375" style="29" customWidth="1"/>
    <col min="10756" max="10757" width="7.28515625" style="29" customWidth="1"/>
    <col min="10758" max="10758" width="24.140625" style="29" customWidth="1"/>
    <col min="10759" max="10759" width="13.7109375" style="29" customWidth="1"/>
    <col min="10760" max="10760" width="12.42578125" style="29" customWidth="1"/>
    <col min="10761" max="11008" width="9.140625" style="29"/>
    <col min="11009" max="11009" width="5.85546875" style="29" customWidth="1"/>
    <col min="11010" max="11010" width="13" style="29" customWidth="1"/>
    <col min="11011" max="11011" width="16.7109375" style="29" customWidth="1"/>
    <col min="11012" max="11013" width="7.28515625" style="29" customWidth="1"/>
    <col min="11014" max="11014" width="24.140625" style="29" customWidth="1"/>
    <col min="11015" max="11015" width="13.7109375" style="29" customWidth="1"/>
    <col min="11016" max="11016" width="12.42578125" style="29" customWidth="1"/>
    <col min="11017" max="11264" width="9.140625" style="29"/>
    <col min="11265" max="11265" width="5.85546875" style="29" customWidth="1"/>
    <col min="11266" max="11266" width="13" style="29" customWidth="1"/>
    <col min="11267" max="11267" width="16.7109375" style="29" customWidth="1"/>
    <col min="11268" max="11269" width="7.28515625" style="29" customWidth="1"/>
    <col min="11270" max="11270" width="24.140625" style="29" customWidth="1"/>
    <col min="11271" max="11271" width="13.7109375" style="29" customWidth="1"/>
    <col min="11272" max="11272" width="12.42578125" style="29" customWidth="1"/>
    <col min="11273" max="11520" width="9.140625" style="29"/>
    <col min="11521" max="11521" width="5.85546875" style="29" customWidth="1"/>
    <col min="11522" max="11522" width="13" style="29" customWidth="1"/>
    <col min="11523" max="11523" width="16.7109375" style="29" customWidth="1"/>
    <col min="11524" max="11525" width="7.28515625" style="29" customWidth="1"/>
    <col min="11526" max="11526" width="24.140625" style="29" customWidth="1"/>
    <col min="11527" max="11527" width="13.7109375" style="29" customWidth="1"/>
    <col min="11528" max="11528" width="12.42578125" style="29" customWidth="1"/>
    <col min="11529" max="11776" width="9.140625" style="29"/>
    <col min="11777" max="11777" width="5.85546875" style="29" customWidth="1"/>
    <col min="11778" max="11778" width="13" style="29" customWidth="1"/>
    <col min="11779" max="11779" width="16.7109375" style="29" customWidth="1"/>
    <col min="11780" max="11781" width="7.28515625" style="29" customWidth="1"/>
    <col min="11782" max="11782" width="24.140625" style="29" customWidth="1"/>
    <col min="11783" max="11783" width="13.7109375" style="29" customWidth="1"/>
    <col min="11784" max="11784" width="12.42578125" style="29" customWidth="1"/>
    <col min="11785" max="12032" width="9.140625" style="29"/>
    <col min="12033" max="12033" width="5.85546875" style="29" customWidth="1"/>
    <col min="12034" max="12034" width="13" style="29" customWidth="1"/>
    <col min="12035" max="12035" width="16.7109375" style="29" customWidth="1"/>
    <col min="12036" max="12037" width="7.28515625" style="29" customWidth="1"/>
    <col min="12038" max="12038" width="24.140625" style="29" customWidth="1"/>
    <col min="12039" max="12039" width="13.7109375" style="29" customWidth="1"/>
    <col min="12040" max="12040" width="12.42578125" style="29" customWidth="1"/>
    <col min="12041" max="12288" width="9.140625" style="29"/>
    <col min="12289" max="12289" width="5.85546875" style="29" customWidth="1"/>
    <col min="12290" max="12290" width="13" style="29" customWidth="1"/>
    <col min="12291" max="12291" width="16.7109375" style="29" customWidth="1"/>
    <col min="12292" max="12293" width="7.28515625" style="29" customWidth="1"/>
    <col min="12294" max="12294" width="24.140625" style="29" customWidth="1"/>
    <col min="12295" max="12295" width="13.7109375" style="29" customWidth="1"/>
    <col min="12296" max="12296" width="12.42578125" style="29" customWidth="1"/>
    <col min="12297" max="12544" width="9.140625" style="29"/>
    <col min="12545" max="12545" width="5.85546875" style="29" customWidth="1"/>
    <col min="12546" max="12546" width="13" style="29" customWidth="1"/>
    <col min="12547" max="12547" width="16.7109375" style="29" customWidth="1"/>
    <col min="12548" max="12549" width="7.28515625" style="29" customWidth="1"/>
    <col min="12550" max="12550" width="24.140625" style="29" customWidth="1"/>
    <col min="12551" max="12551" width="13.7109375" style="29" customWidth="1"/>
    <col min="12552" max="12552" width="12.42578125" style="29" customWidth="1"/>
    <col min="12553" max="12800" width="9.140625" style="29"/>
    <col min="12801" max="12801" width="5.85546875" style="29" customWidth="1"/>
    <col min="12802" max="12802" width="13" style="29" customWidth="1"/>
    <col min="12803" max="12803" width="16.7109375" style="29" customWidth="1"/>
    <col min="12804" max="12805" width="7.28515625" style="29" customWidth="1"/>
    <col min="12806" max="12806" width="24.140625" style="29" customWidth="1"/>
    <col min="12807" max="12807" width="13.7109375" style="29" customWidth="1"/>
    <col min="12808" max="12808" width="12.42578125" style="29" customWidth="1"/>
    <col min="12809" max="13056" width="9.140625" style="29"/>
    <col min="13057" max="13057" width="5.85546875" style="29" customWidth="1"/>
    <col min="13058" max="13058" width="13" style="29" customWidth="1"/>
    <col min="13059" max="13059" width="16.7109375" style="29" customWidth="1"/>
    <col min="13060" max="13061" width="7.28515625" style="29" customWidth="1"/>
    <col min="13062" max="13062" width="24.140625" style="29" customWidth="1"/>
    <col min="13063" max="13063" width="13.7109375" style="29" customWidth="1"/>
    <col min="13064" max="13064" width="12.42578125" style="29" customWidth="1"/>
    <col min="13065" max="13312" width="9.140625" style="29"/>
    <col min="13313" max="13313" width="5.85546875" style="29" customWidth="1"/>
    <col min="13314" max="13314" width="13" style="29" customWidth="1"/>
    <col min="13315" max="13315" width="16.7109375" style="29" customWidth="1"/>
    <col min="13316" max="13317" width="7.28515625" style="29" customWidth="1"/>
    <col min="13318" max="13318" width="24.140625" style="29" customWidth="1"/>
    <col min="13319" max="13319" width="13.7109375" style="29" customWidth="1"/>
    <col min="13320" max="13320" width="12.42578125" style="29" customWidth="1"/>
    <col min="13321" max="13568" width="9.140625" style="29"/>
    <col min="13569" max="13569" width="5.85546875" style="29" customWidth="1"/>
    <col min="13570" max="13570" width="13" style="29" customWidth="1"/>
    <col min="13571" max="13571" width="16.7109375" style="29" customWidth="1"/>
    <col min="13572" max="13573" width="7.28515625" style="29" customWidth="1"/>
    <col min="13574" max="13574" width="24.140625" style="29" customWidth="1"/>
    <col min="13575" max="13575" width="13.7109375" style="29" customWidth="1"/>
    <col min="13576" max="13576" width="12.42578125" style="29" customWidth="1"/>
    <col min="13577" max="13824" width="9.140625" style="29"/>
    <col min="13825" max="13825" width="5.85546875" style="29" customWidth="1"/>
    <col min="13826" max="13826" width="13" style="29" customWidth="1"/>
    <col min="13827" max="13827" width="16.7109375" style="29" customWidth="1"/>
    <col min="13828" max="13829" width="7.28515625" style="29" customWidth="1"/>
    <col min="13830" max="13830" width="24.140625" style="29" customWidth="1"/>
    <col min="13831" max="13831" width="13.7109375" style="29" customWidth="1"/>
    <col min="13832" max="13832" width="12.42578125" style="29" customWidth="1"/>
    <col min="13833" max="14080" width="9.140625" style="29"/>
    <col min="14081" max="14081" width="5.85546875" style="29" customWidth="1"/>
    <col min="14082" max="14082" width="13" style="29" customWidth="1"/>
    <col min="14083" max="14083" width="16.7109375" style="29" customWidth="1"/>
    <col min="14084" max="14085" width="7.28515625" style="29" customWidth="1"/>
    <col min="14086" max="14086" width="24.140625" style="29" customWidth="1"/>
    <col min="14087" max="14087" width="13.7109375" style="29" customWidth="1"/>
    <col min="14088" max="14088" width="12.42578125" style="29" customWidth="1"/>
    <col min="14089" max="14336" width="9.140625" style="29"/>
    <col min="14337" max="14337" width="5.85546875" style="29" customWidth="1"/>
    <col min="14338" max="14338" width="13" style="29" customWidth="1"/>
    <col min="14339" max="14339" width="16.7109375" style="29" customWidth="1"/>
    <col min="14340" max="14341" width="7.28515625" style="29" customWidth="1"/>
    <col min="14342" max="14342" width="24.140625" style="29" customWidth="1"/>
    <col min="14343" max="14343" width="13.7109375" style="29" customWidth="1"/>
    <col min="14344" max="14344" width="12.42578125" style="29" customWidth="1"/>
    <col min="14345" max="14592" width="9.140625" style="29"/>
    <col min="14593" max="14593" width="5.85546875" style="29" customWidth="1"/>
    <col min="14594" max="14594" width="13" style="29" customWidth="1"/>
    <col min="14595" max="14595" width="16.7109375" style="29" customWidth="1"/>
    <col min="14596" max="14597" width="7.28515625" style="29" customWidth="1"/>
    <col min="14598" max="14598" width="24.140625" style="29" customWidth="1"/>
    <col min="14599" max="14599" width="13.7109375" style="29" customWidth="1"/>
    <col min="14600" max="14600" width="12.42578125" style="29" customWidth="1"/>
    <col min="14601" max="14848" width="9.140625" style="29"/>
    <col min="14849" max="14849" width="5.85546875" style="29" customWidth="1"/>
    <col min="14850" max="14850" width="13" style="29" customWidth="1"/>
    <col min="14851" max="14851" width="16.7109375" style="29" customWidth="1"/>
    <col min="14852" max="14853" width="7.28515625" style="29" customWidth="1"/>
    <col min="14854" max="14854" width="24.140625" style="29" customWidth="1"/>
    <col min="14855" max="14855" width="13.7109375" style="29" customWidth="1"/>
    <col min="14856" max="14856" width="12.42578125" style="29" customWidth="1"/>
    <col min="14857" max="15104" width="9.140625" style="29"/>
    <col min="15105" max="15105" width="5.85546875" style="29" customWidth="1"/>
    <col min="15106" max="15106" width="13" style="29" customWidth="1"/>
    <col min="15107" max="15107" width="16.7109375" style="29" customWidth="1"/>
    <col min="15108" max="15109" width="7.28515625" style="29" customWidth="1"/>
    <col min="15110" max="15110" width="24.140625" style="29" customWidth="1"/>
    <col min="15111" max="15111" width="13.7109375" style="29" customWidth="1"/>
    <col min="15112" max="15112" width="12.42578125" style="29" customWidth="1"/>
    <col min="15113" max="15360" width="9.140625" style="29"/>
    <col min="15361" max="15361" width="5.85546875" style="29" customWidth="1"/>
    <col min="15362" max="15362" width="13" style="29" customWidth="1"/>
    <col min="15363" max="15363" width="16.7109375" style="29" customWidth="1"/>
    <col min="15364" max="15365" width="7.28515625" style="29" customWidth="1"/>
    <col min="15366" max="15366" width="24.140625" style="29" customWidth="1"/>
    <col min="15367" max="15367" width="13.7109375" style="29" customWidth="1"/>
    <col min="15368" max="15368" width="12.42578125" style="29" customWidth="1"/>
    <col min="15369" max="15616" width="9.140625" style="29"/>
    <col min="15617" max="15617" width="5.85546875" style="29" customWidth="1"/>
    <col min="15618" max="15618" width="13" style="29" customWidth="1"/>
    <col min="15619" max="15619" width="16.7109375" style="29" customWidth="1"/>
    <col min="15620" max="15621" width="7.28515625" style="29" customWidth="1"/>
    <col min="15622" max="15622" width="24.140625" style="29" customWidth="1"/>
    <col min="15623" max="15623" width="13.7109375" style="29" customWidth="1"/>
    <col min="15624" max="15624" width="12.42578125" style="29" customWidth="1"/>
    <col min="15625" max="15872" width="9.140625" style="29"/>
    <col min="15873" max="15873" width="5.85546875" style="29" customWidth="1"/>
    <col min="15874" max="15874" width="13" style="29" customWidth="1"/>
    <col min="15875" max="15875" width="16.7109375" style="29" customWidth="1"/>
    <col min="15876" max="15877" width="7.28515625" style="29" customWidth="1"/>
    <col min="15878" max="15878" width="24.140625" style="29" customWidth="1"/>
    <col min="15879" max="15879" width="13.7109375" style="29" customWidth="1"/>
    <col min="15880" max="15880" width="12.42578125" style="29" customWidth="1"/>
    <col min="15881" max="16128" width="9.140625" style="29"/>
    <col min="16129" max="16129" width="5.85546875" style="29" customWidth="1"/>
    <col min="16130" max="16130" width="13" style="29" customWidth="1"/>
    <col min="16131" max="16131" width="16.7109375" style="29" customWidth="1"/>
    <col min="16132" max="16133" width="7.28515625" style="29" customWidth="1"/>
    <col min="16134" max="16134" width="24.140625" style="29" customWidth="1"/>
    <col min="16135" max="16135" width="13.7109375" style="29" customWidth="1"/>
    <col min="16136" max="16136" width="12.42578125" style="29" customWidth="1"/>
    <col min="16137" max="16384" width="9.140625" style="29"/>
  </cols>
  <sheetData>
    <row r="1" spans="1:14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186"/>
      <c r="J1" s="87"/>
    </row>
    <row r="2" spans="1:14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  <c r="I2" s="186"/>
      <c r="J2" s="87"/>
    </row>
    <row r="3" spans="1:14" x14ac:dyDescent="0.25">
      <c r="A3" s="206" t="s">
        <v>228</v>
      </c>
      <c r="B3" s="206"/>
      <c r="C3" s="206"/>
      <c r="D3" s="206"/>
      <c r="E3" s="206"/>
      <c r="F3" s="206"/>
      <c r="G3" s="206"/>
      <c r="H3" s="206"/>
      <c r="I3" s="186"/>
      <c r="J3" s="87"/>
    </row>
    <row r="4" spans="1:14" x14ac:dyDescent="0.25">
      <c r="A4" s="207"/>
      <c r="B4" s="207"/>
      <c r="C4" s="207"/>
      <c r="D4" s="207"/>
      <c r="E4" s="207"/>
      <c r="F4" s="207"/>
      <c r="G4" s="207"/>
      <c r="H4" s="207"/>
      <c r="I4" s="186"/>
      <c r="J4" s="87"/>
    </row>
    <row r="5" spans="1:14" ht="18.75" x14ac:dyDescent="0.3">
      <c r="A5" s="203" t="s">
        <v>225</v>
      </c>
      <c r="B5" s="203"/>
      <c r="C5" s="203"/>
      <c r="D5" s="203"/>
      <c r="E5" s="203"/>
      <c r="F5" s="203"/>
      <c r="G5" s="203"/>
      <c r="H5" s="203"/>
      <c r="I5" s="186"/>
      <c r="J5" s="87"/>
    </row>
    <row r="6" spans="1:14" ht="24.95" customHeight="1" x14ac:dyDescent="0.3">
      <c r="A6" s="203" t="s">
        <v>724</v>
      </c>
      <c r="B6" s="203"/>
      <c r="C6" s="203"/>
      <c r="D6" s="203"/>
      <c r="E6" s="203"/>
      <c r="F6" s="203"/>
      <c r="G6" s="203"/>
      <c r="H6" s="203"/>
      <c r="I6" s="186"/>
      <c r="J6" s="87"/>
    </row>
    <row r="7" spans="1:14" ht="24.95" customHeight="1" x14ac:dyDescent="0.25">
      <c r="A7" s="208"/>
      <c r="B7" s="208"/>
      <c r="C7" s="208"/>
      <c r="D7" s="208"/>
      <c r="E7" s="208"/>
      <c r="F7" s="208"/>
      <c r="G7" s="208"/>
      <c r="H7" s="208"/>
      <c r="I7" s="186"/>
      <c r="J7" s="87"/>
    </row>
    <row r="8" spans="1:14" s="86" customFormat="1" ht="50.25" customHeight="1" x14ac:dyDescent="0.25">
      <c r="A8" s="184" t="s">
        <v>1</v>
      </c>
      <c r="B8" s="184" t="s">
        <v>2</v>
      </c>
      <c r="C8" s="184" t="s">
        <v>3</v>
      </c>
      <c r="D8" s="184" t="s">
        <v>4</v>
      </c>
      <c r="E8" s="184" t="s">
        <v>5</v>
      </c>
      <c r="F8" s="184" t="s">
        <v>6</v>
      </c>
      <c r="G8" s="185" t="s">
        <v>629</v>
      </c>
      <c r="H8" s="184" t="s">
        <v>7</v>
      </c>
      <c r="I8" s="180" t="s">
        <v>630</v>
      </c>
      <c r="J8" s="181" t="s">
        <v>7</v>
      </c>
      <c r="K8" s="182" t="s">
        <v>631</v>
      </c>
      <c r="L8" s="179" t="s">
        <v>7</v>
      </c>
      <c r="M8" s="183" t="s">
        <v>632</v>
      </c>
      <c r="N8" s="179" t="s">
        <v>7</v>
      </c>
    </row>
    <row r="9" spans="1:14" ht="24" customHeight="1" x14ac:dyDescent="0.25">
      <c r="A9" s="12">
        <v>1</v>
      </c>
      <c r="B9" s="36" t="s">
        <v>237</v>
      </c>
      <c r="C9" s="36" t="s">
        <v>18</v>
      </c>
      <c r="D9" s="37">
        <v>4</v>
      </c>
      <c r="E9" s="35" t="s">
        <v>238</v>
      </c>
      <c r="F9" s="6" t="s">
        <v>10</v>
      </c>
      <c r="G9" s="199" t="s">
        <v>1111</v>
      </c>
      <c r="H9" s="12" t="s">
        <v>683</v>
      </c>
      <c r="I9" s="88">
        <v>34</v>
      </c>
      <c r="J9" s="89" t="s">
        <v>674</v>
      </c>
      <c r="K9" s="17">
        <v>44</v>
      </c>
      <c r="L9" s="17" t="s">
        <v>713</v>
      </c>
      <c r="M9" s="17">
        <v>21</v>
      </c>
      <c r="N9" s="17" t="s">
        <v>657</v>
      </c>
    </row>
    <row r="10" spans="1:14" ht="24" customHeight="1" x14ac:dyDescent="0.25">
      <c r="A10" s="12">
        <v>2</v>
      </c>
      <c r="B10" s="36" t="s">
        <v>15</v>
      </c>
      <c r="C10" s="36" t="s">
        <v>267</v>
      </c>
      <c r="D10" s="37">
        <v>30</v>
      </c>
      <c r="E10" s="35" t="s">
        <v>268</v>
      </c>
      <c r="F10" s="6" t="s">
        <v>10</v>
      </c>
      <c r="G10" s="199" t="s">
        <v>1112</v>
      </c>
      <c r="H10" s="12" t="s">
        <v>651</v>
      </c>
      <c r="I10" s="88">
        <v>58</v>
      </c>
      <c r="J10" s="89" t="s">
        <v>710</v>
      </c>
      <c r="K10" s="17">
        <v>69</v>
      </c>
      <c r="L10" s="17" t="s">
        <v>682</v>
      </c>
      <c r="M10" s="17">
        <v>23</v>
      </c>
      <c r="N10" s="17" t="s">
        <v>716</v>
      </c>
    </row>
    <row r="11" spans="1:14" ht="24" customHeight="1" x14ac:dyDescent="0.25">
      <c r="A11" s="12">
        <v>3</v>
      </c>
      <c r="B11" s="36" t="s">
        <v>19</v>
      </c>
      <c r="C11" s="36" t="s">
        <v>20</v>
      </c>
      <c r="D11" s="37">
        <v>31</v>
      </c>
      <c r="E11" s="35" t="s">
        <v>269</v>
      </c>
      <c r="F11" s="6" t="s">
        <v>10</v>
      </c>
      <c r="G11" s="199" t="s">
        <v>1113</v>
      </c>
      <c r="H11" s="12" t="s">
        <v>654</v>
      </c>
      <c r="I11" s="88">
        <v>50</v>
      </c>
      <c r="J11" s="89" t="s">
        <v>667</v>
      </c>
      <c r="K11" s="17">
        <v>73</v>
      </c>
      <c r="L11" s="17" t="s">
        <v>684</v>
      </c>
      <c r="M11" s="17">
        <v>32</v>
      </c>
      <c r="N11" s="17" t="s">
        <v>652</v>
      </c>
    </row>
    <row r="12" spans="1:14" ht="24" customHeight="1" x14ac:dyDescent="0.25">
      <c r="A12" s="12">
        <v>4</v>
      </c>
      <c r="B12" s="36" t="s">
        <v>215</v>
      </c>
      <c r="C12" s="36" t="s">
        <v>157</v>
      </c>
      <c r="D12" s="37">
        <v>76</v>
      </c>
      <c r="E12" s="35" t="s">
        <v>320</v>
      </c>
      <c r="F12" s="6" t="s">
        <v>10</v>
      </c>
      <c r="G12" s="199" t="s">
        <v>1114</v>
      </c>
      <c r="H12" s="12" t="s">
        <v>663</v>
      </c>
      <c r="I12" s="88">
        <v>55</v>
      </c>
      <c r="J12" s="89" t="s">
        <v>663</v>
      </c>
      <c r="K12" s="17">
        <v>94</v>
      </c>
      <c r="L12" s="17" t="s">
        <v>637</v>
      </c>
      <c r="M12" s="104" t="s">
        <v>743</v>
      </c>
      <c r="N12" s="104" t="s">
        <v>743</v>
      </c>
    </row>
    <row r="13" spans="1:14" ht="24" customHeight="1" x14ac:dyDescent="0.25">
      <c r="A13" s="12">
        <v>5</v>
      </c>
      <c r="B13" s="36" t="s">
        <v>627</v>
      </c>
      <c r="C13" s="36" t="s">
        <v>628</v>
      </c>
      <c r="D13" s="37">
        <v>20</v>
      </c>
      <c r="E13" s="35" t="s">
        <v>324</v>
      </c>
      <c r="F13" s="6" t="s">
        <v>10</v>
      </c>
      <c r="G13" s="129" t="s">
        <v>743</v>
      </c>
      <c r="H13" s="104" t="s">
        <v>743</v>
      </c>
      <c r="I13" s="88">
        <v>50</v>
      </c>
      <c r="J13" s="89" t="s">
        <v>667</v>
      </c>
      <c r="K13" s="104" t="s">
        <v>743</v>
      </c>
      <c r="L13" s="104" t="s">
        <v>743</v>
      </c>
      <c r="M13" s="104" t="s">
        <v>743</v>
      </c>
      <c r="N13" s="104" t="s">
        <v>743</v>
      </c>
    </row>
    <row r="14" spans="1:14" ht="24" customHeight="1" x14ac:dyDescent="0.25">
      <c r="A14" s="12">
        <v>6</v>
      </c>
      <c r="B14" s="16" t="s">
        <v>359</v>
      </c>
      <c r="C14" s="16" t="s">
        <v>360</v>
      </c>
      <c r="D14" s="39">
        <v>118</v>
      </c>
      <c r="E14" s="17">
        <v>110501</v>
      </c>
      <c r="F14" s="16" t="s">
        <v>361</v>
      </c>
      <c r="G14" s="199" t="s">
        <v>1115</v>
      </c>
      <c r="H14" s="12" t="s">
        <v>693</v>
      </c>
      <c r="I14" s="88">
        <v>38</v>
      </c>
      <c r="J14" s="89" t="s">
        <v>665</v>
      </c>
      <c r="K14" s="17">
        <v>44</v>
      </c>
      <c r="L14" s="17" t="s">
        <v>713</v>
      </c>
      <c r="M14" s="17">
        <v>25</v>
      </c>
      <c r="N14" s="17" t="s">
        <v>663</v>
      </c>
    </row>
    <row r="15" spans="1:14" ht="24" customHeight="1" x14ac:dyDescent="0.25">
      <c r="A15" s="12">
        <v>7</v>
      </c>
      <c r="B15" s="36" t="s">
        <v>21</v>
      </c>
      <c r="C15" s="36" t="s">
        <v>72</v>
      </c>
      <c r="D15" s="37">
        <v>125</v>
      </c>
      <c r="E15" s="35" t="s">
        <v>320</v>
      </c>
      <c r="F15" s="44" t="s">
        <v>623</v>
      </c>
      <c r="G15" s="198" t="s">
        <v>1116</v>
      </c>
      <c r="H15" s="18" t="s">
        <v>655</v>
      </c>
      <c r="I15" s="88">
        <v>66</v>
      </c>
      <c r="J15" s="89" t="s">
        <v>652</v>
      </c>
      <c r="K15" s="17">
        <v>67</v>
      </c>
      <c r="L15" s="17" t="s">
        <v>714</v>
      </c>
      <c r="M15" s="17">
        <v>34</v>
      </c>
      <c r="N15" s="17" t="s">
        <v>717</v>
      </c>
    </row>
    <row r="16" spans="1:14" ht="24" customHeight="1" x14ac:dyDescent="0.25">
      <c r="A16" s="12">
        <v>8</v>
      </c>
      <c r="B16" s="36" t="s">
        <v>35</v>
      </c>
      <c r="C16" s="36" t="s">
        <v>70</v>
      </c>
      <c r="D16" s="37">
        <v>126</v>
      </c>
      <c r="E16" s="35" t="s">
        <v>363</v>
      </c>
      <c r="F16" s="44" t="s">
        <v>623</v>
      </c>
      <c r="G16" s="198" t="s">
        <v>1117</v>
      </c>
      <c r="H16" s="18" t="s">
        <v>652</v>
      </c>
      <c r="I16" s="88">
        <v>75</v>
      </c>
      <c r="J16" s="89" t="s">
        <v>708</v>
      </c>
      <c r="K16" s="17">
        <v>65</v>
      </c>
      <c r="L16" s="17" t="s">
        <v>670</v>
      </c>
      <c r="M16" s="17">
        <v>33</v>
      </c>
      <c r="N16" s="17" t="s">
        <v>656</v>
      </c>
    </row>
    <row r="17" spans="1:14" ht="24" customHeight="1" x14ac:dyDescent="0.25">
      <c r="A17" s="12">
        <v>9</v>
      </c>
      <c r="B17" s="36" t="s">
        <v>400</v>
      </c>
      <c r="C17" s="36" t="s">
        <v>401</v>
      </c>
      <c r="D17" s="37">
        <v>167</v>
      </c>
      <c r="E17" s="35" t="s">
        <v>402</v>
      </c>
      <c r="F17" s="35" t="s">
        <v>424</v>
      </c>
      <c r="G17" s="198" t="s">
        <v>1118</v>
      </c>
      <c r="H17" s="18" t="s">
        <v>637</v>
      </c>
      <c r="I17" s="88">
        <v>92</v>
      </c>
      <c r="J17" s="89" t="s">
        <v>637</v>
      </c>
      <c r="K17" s="17">
        <v>103</v>
      </c>
      <c r="L17" s="17" t="s">
        <v>638</v>
      </c>
      <c r="M17" s="17">
        <v>47</v>
      </c>
      <c r="N17" s="17" t="s">
        <v>638</v>
      </c>
    </row>
    <row r="18" spans="1:14" ht="24" customHeight="1" x14ac:dyDescent="0.25">
      <c r="A18" s="12">
        <v>10</v>
      </c>
      <c r="B18" s="36" t="s">
        <v>42</v>
      </c>
      <c r="C18" s="36" t="s">
        <v>176</v>
      </c>
      <c r="D18" s="37">
        <v>198</v>
      </c>
      <c r="E18" s="35" t="s">
        <v>423</v>
      </c>
      <c r="F18" s="35" t="s">
        <v>424</v>
      </c>
      <c r="G18" s="234" t="s">
        <v>1119</v>
      </c>
      <c r="H18" s="18" t="s">
        <v>657</v>
      </c>
      <c r="I18" s="88">
        <v>46</v>
      </c>
      <c r="J18" s="89" t="s">
        <v>683</v>
      </c>
      <c r="K18" s="17">
        <v>40</v>
      </c>
      <c r="L18" s="17" t="s">
        <v>665</v>
      </c>
      <c r="M18" s="17">
        <v>31</v>
      </c>
      <c r="N18" s="17" t="s">
        <v>684</v>
      </c>
    </row>
    <row r="19" spans="1:14" ht="24" customHeight="1" x14ac:dyDescent="0.25">
      <c r="A19" s="12">
        <v>11</v>
      </c>
      <c r="B19" s="36" t="s">
        <v>51</v>
      </c>
      <c r="C19" s="36" t="s">
        <v>88</v>
      </c>
      <c r="D19" s="37">
        <v>199</v>
      </c>
      <c r="E19" s="35" t="s">
        <v>425</v>
      </c>
      <c r="F19" s="35" t="s">
        <v>424</v>
      </c>
      <c r="G19" s="198" t="s">
        <v>743</v>
      </c>
      <c r="H19" s="18" t="s">
        <v>743</v>
      </c>
      <c r="I19" s="88">
        <v>64</v>
      </c>
      <c r="J19" s="89" t="s">
        <v>684</v>
      </c>
      <c r="K19" s="17">
        <v>67</v>
      </c>
      <c r="L19" s="17" t="s">
        <v>714</v>
      </c>
      <c r="M19" s="17">
        <v>26</v>
      </c>
      <c r="N19" s="17" t="s">
        <v>718</v>
      </c>
    </row>
    <row r="20" spans="1:14" ht="24" customHeight="1" x14ac:dyDescent="0.25">
      <c r="A20" s="12">
        <v>12</v>
      </c>
      <c r="B20" s="36" t="s">
        <v>177</v>
      </c>
      <c r="C20" s="36" t="s">
        <v>178</v>
      </c>
      <c r="D20" s="37">
        <v>200</v>
      </c>
      <c r="E20" s="35" t="s">
        <v>426</v>
      </c>
      <c r="F20" s="35" t="s">
        <v>424</v>
      </c>
      <c r="G20" s="198" t="s">
        <v>1120</v>
      </c>
      <c r="H20" s="18" t="s">
        <v>685</v>
      </c>
      <c r="I20" s="88">
        <v>30</v>
      </c>
      <c r="J20" s="89" t="s">
        <v>661</v>
      </c>
      <c r="K20" s="17">
        <v>32</v>
      </c>
      <c r="L20" s="17" t="s">
        <v>715</v>
      </c>
      <c r="M20" s="17">
        <v>22</v>
      </c>
      <c r="N20" s="17" t="s">
        <v>719</v>
      </c>
    </row>
    <row r="21" spans="1:14" ht="24" customHeight="1" x14ac:dyDescent="0.25">
      <c r="A21" s="12">
        <v>13</v>
      </c>
      <c r="B21" s="36" t="s">
        <v>181</v>
      </c>
      <c r="C21" s="36" t="s">
        <v>146</v>
      </c>
      <c r="D21" s="37">
        <v>235</v>
      </c>
      <c r="E21" s="35" t="s">
        <v>479</v>
      </c>
      <c r="F21" s="35" t="s">
        <v>480</v>
      </c>
      <c r="G21" s="198" t="s">
        <v>1121</v>
      </c>
      <c r="H21" s="18" t="s">
        <v>684</v>
      </c>
      <c r="I21" s="88">
        <v>97</v>
      </c>
      <c r="J21" s="89" t="s">
        <v>638</v>
      </c>
      <c r="K21" s="17">
        <v>82</v>
      </c>
      <c r="L21" s="17" t="s">
        <v>653</v>
      </c>
      <c r="M21" s="17">
        <v>34</v>
      </c>
      <c r="N21" s="17" t="s">
        <v>717</v>
      </c>
    </row>
    <row r="22" spans="1:14" ht="24" customHeight="1" x14ac:dyDescent="0.25">
      <c r="A22" s="12">
        <v>14</v>
      </c>
      <c r="B22" s="36" t="s">
        <v>144</v>
      </c>
      <c r="C22" s="36" t="s">
        <v>145</v>
      </c>
      <c r="D22" s="37">
        <v>236</v>
      </c>
      <c r="E22" s="35" t="s">
        <v>481</v>
      </c>
      <c r="F22" s="35" t="s">
        <v>480</v>
      </c>
      <c r="G22" s="198" t="s">
        <v>1122</v>
      </c>
      <c r="H22" s="18" t="s">
        <v>676</v>
      </c>
      <c r="I22" s="88">
        <v>80</v>
      </c>
      <c r="J22" s="89" t="s">
        <v>711</v>
      </c>
      <c r="K22" s="17">
        <v>81</v>
      </c>
      <c r="L22" s="17" t="s">
        <v>654</v>
      </c>
      <c r="M22" s="17">
        <v>26</v>
      </c>
      <c r="N22" s="17" t="s">
        <v>718</v>
      </c>
    </row>
    <row r="23" spans="1:14" ht="24" customHeight="1" x14ac:dyDescent="0.25">
      <c r="A23" s="12">
        <v>15</v>
      </c>
      <c r="B23" s="36" t="s">
        <v>482</v>
      </c>
      <c r="C23" s="36" t="s">
        <v>141</v>
      </c>
      <c r="D23" s="37">
        <v>237</v>
      </c>
      <c r="E23" s="35" t="s">
        <v>483</v>
      </c>
      <c r="F23" s="35" t="s">
        <v>480</v>
      </c>
      <c r="G23" s="234" t="s">
        <v>1123</v>
      </c>
      <c r="H23" s="85" t="s">
        <v>653</v>
      </c>
      <c r="I23" s="88">
        <v>40</v>
      </c>
      <c r="J23" s="89" t="s">
        <v>712</v>
      </c>
      <c r="K23" s="17">
        <v>44</v>
      </c>
      <c r="L23" s="17" t="s">
        <v>713</v>
      </c>
      <c r="M23" s="17">
        <v>24</v>
      </c>
      <c r="N23" s="17" t="s">
        <v>690</v>
      </c>
    </row>
    <row r="24" spans="1:14" ht="22.5" customHeight="1" x14ac:dyDescent="0.25">
      <c r="A24" s="12">
        <v>16</v>
      </c>
      <c r="B24" s="36" t="s">
        <v>142</v>
      </c>
      <c r="C24" s="36" t="s">
        <v>143</v>
      </c>
      <c r="D24" s="37">
        <v>238</v>
      </c>
      <c r="E24" s="35" t="s">
        <v>484</v>
      </c>
      <c r="F24" s="35" t="s">
        <v>480</v>
      </c>
      <c r="G24" s="234" t="s">
        <v>1124</v>
      </c>
      <c r="H24" s="85" t="s">
        <v>682</v>
      </c>
      <c r="I24" s="88">
        <v>58</v>
      </c>
      <c r="J24" s="89" t="s">
        <v>710</v>
      </c>
      <c r="K24" s="17">
        <v>78</v>
      </c>
      <c r="L24" s="17" t="s">
        <v>656</v>
      </c>
      <c r="M24" s="17">
        <v>23</v>
      </c>
      <c r="N24" s="17" t="s">
        <v>716</v>
      </c>
    </row>
    <row r="25" spans="1:14" ht="22.5" customHeight="1" x14ac:dyDescent="0.25">
      <c r="A25" s="12">
        <v>17</v>
      </c>
      <c r="B25" s="36" t="s">
        <v>137</v>
      </c>
      <c r="C25" s="36" t="s">
        <v>485</v>
      </c>
      <c r="D25" s="37">
        <v>239</v>
      </c>
      <c r="E25" s="35" t="s">
        <v>486</v>
      </c>
      <c r="F25" s="35" t="s">
        <v>480</v>
      </c>
      <c r="G25" s="234" t="s">
        <v>1125</v>
      </c>
      <c r="H25" s="85" t="s">
        <v>638</v>
      </c>
      <c r="I25" s="88">
        <v>35</v>
      </c>
      <c r="J25" s="89" t="s">
        <v>675</v>
      </c>
      <c r="K25" s="17">
        <v>63</v>
      </c>
      <c r="L25" s="17" t="s">
        <v>663</v>
      </c>
      <c r="M25" s="17">
        <v>34</v>
      </c>
      <c r="N25" s="17" t="s">
        <v>717</v>
      </c>
    </row>
    <row r="26" spans="1:14" ht="22.5" customHeight="1" x14ac:dyDescent="0.25">
      <c r="A26" s="12">
        <v>18</v>
      </c>
      <c r="B26" s="36" t="s">
        <v>203</v>
      </c>
      <c r="C26" s="36" t="s">
        <v>204</v>
      </c>
      <c r="D26" s="37">
        <v>285</v>
      </c>
      <c r="E26" s="42">
        <v>2000</v>
      </c>
      <c r="F26" s="42" t="s">
        <v>581</v>
      </c>
      <c r="G26" s="129" t="s">
        <v>743</v>
      </c>
      <c r="H26" s="104" t="s">
        <v>743</v>
      </c>
      <c r="I26" s="88">
        <v>63</v>
      </c>
      <c r="J26" s="89" t="s">
        <v>682</v>
      </c>
      <c r="K26" s="17">
        <v>51</v>
      </c>
      <c r="L26" s="17" t="s">
        <v>685</v>
      </c>
      <c r="M26" s="17">
        <v>26</v>
      </c>
      <c r="N26" s="17" t="s">
        <v>718</v>
      </c>
    </row>
    <row r="27" spans="1:14" ht="22.5" customHeight="1" x14ac:dyDescent="0.25">
      <c r="A27" s="12">
        <v>19</v>
      </c>
      <c r="B27" s="36" t="s">
        <v>583</v>
      </c>
      <c r="C27" s="36" t="s">
        <v>96</v>
      </c>
      <c r="D27" s="37">
        <v>289</v>
      </c>
      <c r="E27" s="35" t="s">
        <v>363</v>
      </c>
      <c r="F27" s="42" t="s">
        <v>581</v>
      </c>
      <c r="G27" s="234" t="s">
        <v>1126</v>
      </c>
      <c r="H27" s="85" t="s">
        <v>665</v>
      </c>
      <c r="I27" s="88">
        <v>80</v>
      </c>
      <c r="J27" s="89" t="s">
        <v>711</v>
      </c>
      <c r="K27" s="17">
        <v>80</v>
      </c>
      <c r="L27" s="17" t="s">
        <v>708</v>
      </c>
      <c r="M27" s="17">
        <v>27</v>
      </c>
      <c r="N27" s="17" t="s">
        <v>682</v>
      </c>
    </row>
    <row r="28" spans="1:14" ht="22.5" customHeight="1" x14ac:dyDescent="0.25">
      <c r="A28" s="12">
        <v>20</v>
      </c>
      <c r="B28" s="36" t="s">
        <v>69</v>
      </c>
      <c r="C28" s="36" t="s">
        <v>95</v>
      </c>
      <c r="D28" s="37">
        <v>290</v>
      </c>
      <c r="E28" s="35" t="s">
        <v>363</v>
      </c>
      <c r="F28" s="42" t="s">
        <v>581</v>
      </c>
      <c r="G28" s="234" t="s">
        <v>1127</v>
      </c>
      <c r="H28" s="85" t="s">
        <v>686</v>
      </c>
      <c r="I28" s="104">
        <v>60</v>
      </c>
      <c r="J28" s="235" t="s">
        <v>693</v>
      </c>
      <c r="K28" s="17">
        <v>60</v>
      </c>
      <c r="L28" s="17" t="s">
        <v>690</v>
      </c>
      <c r="M28" s="17">
        <v>22</v>
      </c>
      <c r="N28" s="17" t="s">
        <v>719</v>
      </c>
    </row>
    <row r="29" spans="1:14" ht="22.5" customHeight="1" x14ac:dyDescent="0.25">
      <c r="A29" s="12">
        <v>21</v>
      </c>
      <c r="B29" s="36" t="s">
        <v>117</v>
      </c>
      <c r="C29" s="36" t="s">
        <v>707</v>
      </c>
      <c r="D29" s="37">
        <v>291</v>
      </c>
      <c r="E29" s="35" t="s">
        <v>363</v>
      </c>
      <c r="F29" s="42" t="s">
        <v>581</v>
      </c>
      <c r="G29" s="234" t="s">
        <v>1128</v>
      </c>
      <c r="H29" s="85" t="s">
        <v>690</v>
      </c>
      <c r="I29" s="88">
        <v>75</v>
      </c>
      <c r="J29" s="89" t="s">
        <v>708</v>
      </c>
      <c r="K29" s="17">
        <v>80</v>
      </c>
      <c r="L29" s="17" t="s">
        <v>708</v>
      </c>
      <c r="M29" s="17">
        <v>36</v>
      </c>
      <c r="N29" s="17" t="s">
        <v>639</v>
      </c>
    </row>
    <row r="30" spans="1:14" ht="22.5" customHeight="1" x14ac:dyDescent="0.25">
      <c r="A30" s="12">
        <v>22</v>
      </c>
      <c r="B30" s="36" t="s">
        <v>147</v>
      </c>
      <c r="C30" s="36" t="s">
        <v>584</v>
      </c>
      <c r="D30" s="37">
        <v>292</v>
      </c>
      <c r="E30" s="35" t="s">
        <v>320</v>
      </c>
      <c r="F30" s="42" t="s">
        <v>581</v>
      </c>
      <c r="G30" s="234" t="s">
        <v>1129</v>
      </c>
      <c r="H30" s="85" t="s">
        <v>639</v>
      </c>
      <c r="I30" s="88">
        <v>72</v>
      </c>
      <c r="J30" s="89" t="s">
        <v>656</v>
      </c>
      <c r="K30" s="17">
        <v>87</v>
      </c>
      <c r="L30" s="17" t="s">
        <v>639</v>
      </c>
      <c r="M30" s="17">
        <v>40</v>
      </c>
      <c r="N30" s="17" t="s">
        <v>637</v>
      </c>
    </row>
    <row r="31" spans="1:14" ht="22.5" customHeight="1" x14ac:dyDescent="0.25">
      <c r="A31" s="12">
        <v>23</v>
      </c>
      <c r="B31" s="36" t="s">
        <v>101</v>
      </c>
      <c r="C31" s="36" t="s">
        <v>93</v>
      </c>
      <c r="D31" s="37">
        <v>293</v>
      </c>
      <c r="E31" s="35" t="s">
        <v>320</v>
      </c>
      <c r="F31" s="42" t="s">
        <v>581</v>
      </c>
      <c r="G31" s="234" t="s">
        <v>1130</v>
      </c>
      <c r="H31" s="85" t="s">
        <v>656</v>
      </c>
      <c r="I31" s="88">
        <v>43</v>
      </c>
      <c r="J31" s="89" t="s">
        <v>686</v>
      </c>
      <c r="K31" s="17">
        <v>32</v>
      </c>
      <c r="L31" s="17" t="s">
        <v>715</v>
      </c>
      <c r="M31" s="17">
        <v>13</v>
      </c>
      <c r="N31" s="17" t="s">
        <v>675</v>
      </c>
    </row>
    <row r="32" spans="1:14" ht="22.5" customHeight="1" x14ac:dyDescent="0.25">
      <c r="A32" s="12">
        <v>24</v>
      </c>
      <c r="B32" s="36" t="s">
        <v>99</v>
      </c>
      <c r="C32" s="36" t="s">
        <v>100</v>
      </c>
      <c r="D32" s="37">
        <v>295</v>
      </c>
      <c r="E32" s="35" t="s">
        <v>320</v>
      </c>
      <c r="F32" s="42" t="s">
        <v>581</v>
      </c>
      <c r="G32" s="234" t="s">
        <v>1131</v>
      </c>
      <c r="H32" s="85" t="s">
        <v>670</v>
      </c>
      <c r="I32" s="88">
        <v>85</v>
      </c>
      <c r="J32" s="89" t="s">
        <v>639</v>
      </c>
      <c r="K32" s="17">
        <v>75</v>
      </c>
      <c r="L32" s="17" t="s">
        <v>652</v>
      </c>
      <c r="M32" s="17">
        <v>34</v>
      </c>
      <c r="N32" s="17" t="s">
        <v>717</v>
      </c>
    </row>
    <row r="33" spans="1:14" ht="22.5" customHeight="1" x14ac:dyDescent="0.25">
      <c r="A33" s="12">
        <v>25</v>
      </c>
      <c r="B33" s="36" t="s">
        <v>75</v>
      </c>
      <c r="C33" s="20" t="s">
        <v>105</v>
      </c>
      <c r="D33" s="184">
        <v>390</v>
      </c>
      <c r="E33" s="18">
        <v>2001</v>
      </c>
      <c r="F33" s="35" t="s">
        <v>467</v>
      </c>
      <c r="G33" s="234" t="s">
        <v>1132</v>
      </c>
      <c r="H33" s="85" t="s">
        <v>692</v>
      </c>
      <c r="I33" s="88">
        <v>40</v>
      </c>
      <c r="J33" s="89" t="s">
        <v>712</v>
      </c>
      <c r="K33" s="17">
        <v>50</v>
      </c>
      <c r="L33" s="17" t="s">
        <v>683</v>
      </c>
      <c r="M33" s="17">
        <v>20</v>
      </c>
      <c r="N33" s="17" t="s">
        <v>665</v>
      </c>
    </row>
    <row r="34" spans="1:14" x14ac:dyDescent="0.25">
      <c r="A34" s="90"/>
      <c r="B34" s="91"/>
      <c r="C34" s="91"/>
      <c r="D34" s="187"/>
      <c r="E34" s="92"/>
      <c r="F34" s="91"/>
      <c r="G34" s="93"/>
      <c r="H34" s="93"/>
    </row>
    <row r="35" spans="1:14" x14ac:dyDescent="0.25">
      <c r="A35" s="90"/>
      <c r="B35" s="91"/>
      <c r="C35" s="91"/>
      <c r="D35" s="187"/>
      <c r="E35" s="92"/>
      <c r="F35" s="91"/>
      <c r="G35" s="93"/>
      <c r="H35" s="93"/>
    </row>
    <row r="36" spans="1:14" x14ac:dyDescent="0.25">
      <c r="A36" s="90"/>
      <c r="B36" s="91"/>
      <c r="C36" s="91"/>
      <c r="D36" s="187"/>
      <c r="E36" s="92"/>
      <c r="F36" s="91"/>
      <c r="G36" s="93"/>
      <c r="H36" s="93"/>
    </row>
    <row r="37" spans="1:14" x14ac:dyDescent="0.25">
      <c r="A37" s="90"/>
      <c r="B37" s="91"/>
      <c r="C37" s="91"/>
      <c r="D37" s="187"/>
      <c r="E37" s="92"/>
      <c r="F37" s="91"/>
      <c r="G37" s="93"/>
      <c r="H37" s="93"/>
    </row>
    <row r="38" spans="1:14" x14ac:dyDescent="0.25">
      <c r="A38" s="90"/>
      <c r="B38" s="91"/>
      <c r="C38" s="91"/>
      <c r="D38" s="187"/>
      <c r="E38" s="92"/>
      <c r="F38" s="91"/>
      <c r="G38" s="93"/>
      <c r="H38" s="93"/>
    </row>
    <row r="39" spans="1:14" x14ac:dyDescent="0.25">
      <c r="A39" s="90"/>
      <c r="B39" s="91"/>
      <c r="C39" s="91"/>
      <c r="D39" s="187"/>
      <c r="E39" s="92"/>
      <c r="F39" s="91"/>
      <c r="G39" s="93"/>
      <c r="H39" s="93"/>
    </row>
  </sheetData>
  <sortState ref="B10:F38">
    <sortCondition ref="D10:D38"/>
  </sortState>
  <mergeCells count="7">
    <mergeCell ref="A1:H1"/>
    <mergeCell ref="A2:H2"/>
    <mergeCell ref="A5:H5"/>
    <mergeCell ref="A3:H3"/>
    <mergeCell ref="A4:H4"/>
    <mergeCell ref="A7:H7"/>
    <mergeCell ref="A6:H6"/>
  </mergeCells>
  <pageMargins left="0.47244094488188981" right="0.19685039370078741" top="0.6692913385826772" bottom="0.51181102362204722" header="0.31496062992125984" footer="0.31496062992125984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Q32"/>
  <sheetViews>
    <sheetView topLeftCell="A4" zoomScaleNormal="100" workbookViewId="0">
      <selection activeCell="M24" sqref="M24"/>
    </sheetView>
  </sheetViews>
  <sheetFormatPr defaultRowHeight="15.75" x14ac:dyDescent="0.25"/>
  <cols>
    <col min="1" max="1" width="5.42578125" style="27" customWidth="1"/>
    <col min="2" max="2" width="13.5703125" style="27" customWidth="1"/>
    <col min="3" max="3" width="17.85546875" style="27" customWidth="1"/>
    <col min="4" max="4" width="7.140625" style="27" customWidth="1"/>
    <col min="5" max="5" width="8.7109375" style="30" customWidth="1"/>
    <col min="6" max="6" width="27.42578125" style="31" customWidth="1"/>
    <col min="7" max="7" width="14.85546875" style="27" customWidth="1"/>
    <col min="8" max="8" width="9.28515625" style="27" customWidth="1"/>
    <col min="9" max="9" width="17.140625" style="176" customWidth="1"/>
    <col min="10" max="10" width="9.140625" style="27"/>
    <col min="11" max="11" width="13.7109375" style="27" customWidth="1"/>
    <col min="12" max="12" width="9.140625" style="27"/>
    <col min="13" max="13" width="12.7109375" style="176" customWidth="1"/>
    <col min="14" max="255" width="9.140625" style="27"/>
    <col min="256" max="256" width="5.42578125" style="27" customWidth="1"/>
    <col min="257" max="257" width="12" style="27" customWidth="1"/>
    <col min="258" max="258" width="15.7109375" style="27" customWidth="1"/>
    <col min="259" max="260" width="7.140625" style="27" customWidth="1"/>
    <col min="261" max="261" width="22.7109375" style="27" customWidth="1"/>
    <col min="262" max="262" width="14.85546875" style="27" customWidth="1"/>
    <col min="263" max="263" width="15.140625" style="27" customWidth="1"/>
    <col min="264" max="511" width="9.140625" style="27"/>
    <col min="512" max="512" width="5.42578125" style="27" customWidth="1"/>
    <col min="513" max="513" width="12" style="27" customWidth="1"/>
    <col min="514" max="514" width="15.7109375" style="27" customWidth="1"/>
    <col min="515" max="516" width="7.140625" style="27" customWidth="1"/>
    <col min="517" max="517" width="22.7109375" style="27" customWidth="1"/>
    <col min="518" max="518" width="14.85546875" style="27" customWidth="1"/>
    <col min="519" max="519" width="15.140625" style="27" customWidth="1"/>
    <col min="520" max="767" width="9.140625" style="27"/>
    <col min="768" max="768" width="5.42578125" style="27" customWidth="1"/>
    <col min="769" max="769" width="12" style="27" customWidth="1"/>
    <col min="770" max="770" width="15.7109375" style="27" customWidth="1"/>
    <col min="771" max="772" width="7.140625" style="27" customWidth="1"/>
    <col min="773" max="773" width="22.7109375" style="27" customWidth="1"/>
    <col min="774" max="774" width="14.85546875" style="27" customWidth="1"/>
    <col min="775" max="775" width="15.140625" style="27" customWidth="1"/>
    <col min="776" max="1023" width="9.140625" style="27"/>
    <col min="1024" max="1024" width="5.42578125" style="27" customWidth="1"/>
    <col min="1025" max="1025" width="12" style="27" customWidth="1"/>
    <col min="1026" max="1026" width="15.7109375" style="27" customWidth="1"/>
    <col min="1027" max="1028" width="7.140625" style="27" customWidth="1"/>
    <col min="1029" max="1029" width="22.7109375" style="27" customWidth="1"/>
    <col min="1030" max="1030" width="14.85546875" style="27" customWidth="1"/>
    <col min="1031" max="1031" width="15.140625" style="27" customWidth="1"/>
    <col min="1032" max="1279" width="9.140625" style="27"/>
    <col min="1280" max="1280" width="5.42578125" style="27" customWidth="1"/>
    <col min="1281" max="1281" width="12" style="27" customWidth="1"/>
    <col min="1282" max="1282" width="15.7109375" style="27" customWidth="1"/>
    <col min="1283" max="1284" width="7.140625" style="27" customWidth="1"/>
    <col min="1285" max="1285" width="22.7109375" style="27" customWidth="1"/>
    <col min="1286" max="1286" width="14.85546875" style="27" customWidth="1"/>
    <col min="1287" max="1287" width="15.140625" style="27" customWidth="1"/>
    <col min="1288" max="1535" width="9.140625" style="27"/>
    <col min="1536" max="1536" width="5.42578125" style="27" customWidth="1"/>
    <col min="1537" max="1537" width="12" style="27" customWidth="1"/>
    <col min="1538" max="1538" width="15.7109375" style="27" customWidth="1"/>
    <col min="1539" max="1540" width="7.140625" style="27" customWidth="1"/>
    <col min="1541" max="1541" width="22.7109375" style="27" customWidth="1"/>
    <col min="1542" max="1542" width="14.85546875" style="27" customWidth="1"/>
    <col min="1543" max="1543" width="15.140625" style="27" customWidth="1"/>
    <col min="1544" max="1791" width="9.140625" style="27"/>
    <col min="1792" max="1792" width="5.42578125" style="27" customWidth="1"/>
    <col min="1793" max="1793" width="12" style="27" customWidth="1"/>
    <col min="1794" max="1794" width="15.7109375" style="27" customWidth="1"/>
    <col min="1795" max="1796" width="7.140625" style="27" customWidth="1"/>
    <col min="1797" max="1797" width="22.7109375" style="27" customWidth="1"/>
    <col min="1798" max="1798" width="14.85546875" style="27" customWidth="1"/>
    <col min="1799" max="1799" width="15.140625" style="27" customWidth="1"/>
    <col min="1800" max="2047" width="9.140625" style="27"/>
    <col min="2048" max="2048" width="5.42578125" style="27" customWidth="1"/>
    <col min="2049" max="2049" width="12" style="27" customWidth="1"/>
    <col min="2050" max="2050" width="15.7109375" style="27" customWidth="1"/>
    <col min="2051" max="2052" width="7.140625" style="27" customWidth="1"/>
    <col min="2053" max="2053" width="22.7109375" style="27" customWidth="1"/>
    <col min="2054" max="2054" width="14.85546875" style="27" customWidth="1"/>
    <col min="2055" max="2055" width="15.140625" style="27" customWidth="1"/>
    <col min="2056" max="2303" width="9.140625" style="27"/>
    <col min="2304" max="2304" width="5.42578125" style="27" customWidth="1"/>
    <col min="2305" max="2305" width="12" style="27" customWidth="1"/>
    <col min="2306" max="2306" width="15.7109375" style="27" customWidth="1"/>
    <col min="2307" max="2308" width="7.140625" style="27" customWidth="1"/>
    <col min="2309" max="2309" width="22.7109375" style="27" customWidth="1"/>
    <col min="2310" max="2310" width="14.85546875" style="27" customWidth="1"/>
    <col min="2311" max="2311" width="15.140625" style="27" customWidth="1"/>
    <col min="2312" max="2559" width="9.140625" style="27"/>
    <col min="2560" max="2560" width="5.42578125" style="27" customWidth="1"/>
    <col min="2561" max="2561" width="12" style="27" customWidth="1"/>
    <col min="2562" max="2562" width="15.7109375" style="27" customWidth="1"/>
    <col min="2563" max="2564" width="7.140625" style="27" customWidth="1"/>
    <col min="2565" max="2565" width="22.7109375" style="27" customWidth="1"/>
    <col min="2566" max="2566" width="14.85546875" style="27" customWidth="1"/>
    <col min="2567" max="2567" width="15.140625" style="27" customWidth="1"/>
    <col min="2568" max="2815" width="9.140625" style="27"/>
    <col min="2816" max="2816" width="5.42578125" style="27" customWidth="1"/>
    <col min="2817" max="2817" width="12" style="27" customWidth="1"/>
    <col min="2818" max="2818" width="15.7109375" style="27" customWidth="1"/>
    <col min="2819" max="2820" width="7.140625" style="27" customWidth="1"/>
    <col min="2821" max="2821" width="22.7109375" style="27" customWidth="1"/>
    <col min="2822" max="2822" width="14.85546875" style="27" customWidth="1"/>
    <col min="2823" max="2823" width="15.140625" style="27" customWidth="1"/>
    <col min="2824" max="3071" width="9.140625" style="27"/>
    <col min="3072" max="3072" width="5.42578125" style="27" customWidth="1"/>
    <col min="3073" max="3073" width="12" style="27" customWidth="1"/>
    <col min="3074" max="3074" width="15.7109375" style="27" customWidth="1"/>
    <col min="3075" max="3076" width="7.140625" style="27" customWidth="1"/>
    <col min="3077" max="3077" width="22.7109375" style="27" customWidth="1"/>
    <col min="3078" max="3078" width="14.85546875" style="27" customWidth="1"/>
    <col min="3079" max="3079" width="15.140625" style="27" customWidth="1"/>
    <col min="3080" max="3327" width="9.140625" style="27"/>
    <col min="3328" max="3328" width="5.42578125" style="27" customWidth="1"/>
    <col min="3329" max="3329" width="12" style="27" customWidth="1"/>
    <col min="3330" max="3330" width="15.7109375" style="27" customWidth="1"/>
    <col min="3331" max="3332" width="7.140625" style="27" customWidth="1"/>
    <col min="3333" max="3333" width="22.7109375" style="27" customWidth="1"/>
    <col min="3334" max="3334" width="14.85546875" style="27" customWidth="1"/>
    <col min="3335" max="3335" width="15.140625" style="27" customWidth="1"/>
    <col min="3336" max="3583" width="9.140625" style="27"/>
    <col min="3584" max="3584" width="5.42578125" style="27" customWidth="1"/>
    <col min="3585" max="3585" width="12" style="27" customWidth="1"/>
    <col min="3586" max="3586" width="15.7109375" style="27" customWidth="1"/>
    <col min="3587" max="3588" width="7.140625" style="27" customWidth="1"/>
    <col min="3589" max="3589" width="22.7109375" style="27" customWidth="1"/>
    <col min="3590" max="3590" width="14.85546875" style="27" customWidth="1"/>
    <col min="3591" max="3591" width="15.140625" style="27" customWidth="1"/>
    <col min="3592" max="3839" width="9.140625" style="27"/>
    <col min="3840" max="3840" width="5.42578125" style="27" customWidth="1"/>
    <col min="3841" max="3841" width="12" style="27" customWidth="1"/>
    <col min="3842" max="3842" width="15.7109375" style="27" customWidth="1"/>
    <col min="3843" max="3844" width="7.140625" style="27" customWidth="1"/>
    <col min="3845" max="3845" width="22.7109375" style="27" customWidth="1"/>
    <col min="3846" max="3846" width="14.85546875" style="27" customWidth="1"/>
    <col min="3847" max="3847" width="15.140625" style="27" customWidth="1"/>
    <col min="3848" max="4095" width="9.140625" style="27"/>
    <col min="4096" max="4096" width="5.42578125" style="27" customWidth="1"/>
    <col min="4097" max="4097" width="12" style="27" customWidth="1"/>
    <col min="4098" max="4098" width="15.7109375" style="27" customWidth="1"/>
    <col min="4099" max="4100" width="7.140625" style="27" customWidth="1"/>
    <col min="4101" max="4101" width="22.7109375" style="27" customWidth="1"/>
    <col min="4102" max="4102" width="14.85546875" style="27" customWidth="1"/>
    <col min="4103" max="4103" width="15.140625" style="27" customWidth="1"/>
    <col min="4104" max="4351" width="9.140625" style="27"/>
    <col min="4352" max="4352" width="5.42578125" style="27" customWidth="1"/>
    <col min="4353" max="4353" width="12" style="27" customWidth="1"/>
    <col min="4354" max="4354" width="15.7109375" style="27" customWidth="1"/>
    <col min="4355" max="4356" width="7.140625" style="27" customWidth="1"/>
    <col min="4357" max="4357" width="22.7109375" style="27" customWidth="1"/>
    <col min="4358" max="4358" width="14.85546875" style="27" customWidth="1"/>
    <col min="4359" max="4359" width="15.140625" style="27" customWidth="1"/>
    <col min="4360" max="4607" width="9.140625" style="27"/>
    <col min="4608" max="4608" width="5.42578125" style="27" customWidth="1"/>
    <col min="4609" max="4609" width="12" style="27" customWidth="1"/>
    <col min="4610" max="4610" width="15.7109375" style="27" customWidth="1"/>
    <col min="4611" max="4612" width="7.140625" style="27" customWidth="1"/>
    <col min="4613" max="4613" width="22.7109375" style="27" customWidth="1"/>
    <col min="4614" max="4614" width="14.85546875" style="27" customWidth="1"/>
    <col min="4615" max="4615" width="15.140625" style="27" customWidth="1"/>
    <col min="4616" max="4863" width="9.140625" style="27"/>
    <col min="4864" max="4864" width="5.42578125" style="27" customWidth="1"/>
    <col min="4865" max="4865" width="12" style="27" customWidth="1"/>
    <col min="4866" max="4866" width="15.7109375" style="27" customWidth="1"/>
    <col min="4867" max="4868" width="7.140625" style="27" customWidth="1"/>
    <col min="4869" max="4869" width="22.7109375" style="27" customWidth="1"/>
    <col min="4870" max="4870" width="14.85546875" style="27" customWidth="1"/>
    <col min="4871" max="4871" width="15.140625" style="27" customWidth="1"/>
    <col min="4872" max="5119" width="9.140625" style="27"/>
    <col min="5120" max="5120" width="5.42578125" style="27" customWidth="1"/>
    <col min="5121" max="5121" width="12" style="27" customWidth="1"/>
    <col min="5122" max="5122" width="15.7109375" style="27" customWidth="1"/>
    <col min="5123" max="5124" width="7.140625" style="27" customWidth="1"/>
    <col min="5125" max="5125" width="22.7109375" style="27" customWidth="1"/>
    <col min="5126" max="5126" width="14.85546875" style="27" customWidth="1"/>
    <col min="5127" max="5127" width="15.140625" style="27" customWidth="1"/>
    <col min="5128" max="5375" width="9.140625" style="27"/>
    <col min="5376" max="5376" width="5.42578125" style="27" customWidth="1"/>
    <col min="5377" max="5377" width="12" style="27" customWidth="1"/>
    <col min="5378" max="5378" width="15.7109375" style="27" customWidth="1"/>
    <col min="5379" max="5380" width="7.140625" style="27" customWidth="1"/>
    <col min="5381" max="5381" width="22.7109375" style="27" customWidth="1"/>
    <col min="5382" max="5382" width="14.85546875" style="27" customWidth="1"/>
    <col min="5383" max="5383" width="15.140625" style="27" customWidth="1"/>
    <col min="5384" max="5631" width="9.140625" style="27"/>
    <col min="5632" max="5632" width="5.42578125" style="27" customWidth="1"/>
    <col min="5633" max="5633" width="12" style="27" customWidth="1"/>
    <col min="5634" max="5634" width="15.7109375" style="27" customWidth="1"/>
    <col min="5635" max="5636" width="7.140625" style="27" customWidth="1"/>
    <col min="5637" max="5637" width="22.7109375" style="27" customWidth="1"/>
    <col min="5638" max="5638" width="14.85546875" style="27" customWidth="1"/>
    <col min="5639" max="5639" width="15.140625" style="27" customWidth="1"/>
    <col min="5640" max="5887" width="9.140625" style="27"/>
    <col min="5888" max="5888" width="5.42578125" style="27" customWidth="1"/>
    <col min="5889" max="5889" width="12" style="27" customWidth="1"/>
    <col min="5890" max="5890" width="15.7109375" style="27" customWidth="1"/>
    <col min="5891" max="5892" width="7.140625" style="27" customWidth="1"/>
    <col min="5893" max="5893" width="22.7109375" style="27" customWidth="1"/>
    <col min="5894" max="5894" width="14.85546875" style="27" customWidth="1"/>
    <col min="5895" max="5895" width="15.140625" style="27" customWidth="1"/>
    <col min="5896" max="6143" width="9.140625" style="27"/>
    <col min="6144" max="6144" width="5.42578125" style="27" customWidth="1"/>
    <col min="6145" max="6145" width="12" style="27" customWidth="1"/>
    <col min="6146" max="6146" width="15.7109375" style="27" customWidth="1"/>
    <col min="6147" max="6148" width="7.140625" style="27" customWidth="1"/>
    <col min="6149" max="6149" width="22.7109375" style="27" customWidth="1"/>
    <col min="6150" max="6150" width="14.85546875" style="27" customWidth="1"/>
    <col min="6151" max="6151" width="15.140625" style="27" customWidth="1"/>
    <col min="6152" max="6399" width="9.140625" style="27"/>
    <col min="6400" max="6400" width="5.42578125" style="27" customWidth="1"/>
    <col min="6401" max="6401" width="12" style="27" customWidth="1"/>
    <col min="6402" max="6402" width="15.7109375" style="27" customWidth="1"/>
    <col min="6403" max="6404" width="7.140625" style="27" customWidth="1"/>
    <col min="6405" max="6405" width="22.7109375" style="27" customWidth="1"/>
    <col min="6406" max="6406" width="14.85546875" style="27" customWidth="1"/>
    <col min="6407" max="6407" width="15.140625" style="27" customWidth="1"/>
    <col min="6408" max="6655" width="9.140625" style="27"/>
    <col min="6656" max="6656" width="5.42578125" style="27" customWidth="1"/>
    <col min="6657" max="6657" width="12" style="27" customWidth="1"/>
    <col min="6658" max="6658" width="15.7109375" style="27" customWidth="1"/>
    <col min="6659" max="6660" width="7.140625" style="27" customWidth="1"/>
    <col min="6661" max="6661" width="22.7109375" style="27" customWidth="1"/>
    <col min="6662" max="6662" width="14.85546875" style="27" customWidth="1"/>
    <col min="6663" max="6663" width="15.140625" style="27" customWidth="1"/>
    <col min="6664" max="6911" width="9.140625" style="27"/>
    <col min="6912" max="6912" width="5.42578125" style="27" customWidth="1"/>
    <col min="6913" max="6913" width="12" style="27" customWidth="1"/>
    <col min="6914" max="6914" width="15.7109375" style="27" customWidth="1"/>
    <col min="6915" max="6916" width="7.140625" style="27" customWidth="1"/>
    <col min="6917" max="6917" width="22.7109375" style="27" customWidth="1"/>
    <col min="6918" max="6918" width="14.85546875" style="27" customWidth="1"/>
    <col min="6919" max="6919" width="15.140625" style="27" customWidth="1"/>
    <col min="6920" max="7167" width="9.140625" style="27"/>
    <col min="7168" max="7168" width="5.42578125" style="27" customWidth="1"/>
    <col min="7169" max="7169" width="12" style="27" customWidth="1"/>
    <col min="7170" max="7170" width="15.7109375" style="27" customWidth="1"/>
    <col min="7171" max="7172" width="7.140625" style="27" customWidth="1"/>
    <col min="7173" max="7173" width="22.7109375" style="27" customWidth="1"/>
    <col min="7174" max="7174" width="14.85546875" style="27" customWidth="1"/>
    <col min="7175" max="7175" width="15.140625" style="27" customWidth="1"/>
    <col min="7176" max="7423" width="9.140625" style="27"/>
    <col min="7424" max="7424" width="5.42578125" style="27" customWidth="1"/>
    <col min="7425" max="7425" width="12" style="27" customWidth="1"/>
    <col min="7426" max="7426" width="15.7109375" style="27" customWidth="1"/>
    <col min="7427" max="7428" width="7.140625" style="27" customWidth="1"/>
    <col min="7429" max="7429" width="22.7109375" style="27" customWidth="1"/>
    <col min="7430" max="7430" width="14.85546875" style="27" customWidth="1"/>
    <col min="7431" max="7431" width="15.140625" style="27" customWidth="1"/>
    <col min="7432" max="7679" width="9.140625" style="27"/>
    <col min="7680" max="7680" width="5.42578125" style="27" customWidth="1"/>
    <col min="7681" max="7681" width="12" style="27" customWidth="1"/>
    <col min="7682" max="7682" width="15.7109375" style="27" customWidth="1"/>
    <col min="7683" max="7684" width="7.140625" style="27" customWidth="1"/>
    <col min="7685" max="7685" width="22.7109375" style="27" customWidth="1"/>
    <col min="7686" max="7686" width="14.85546875" style="27" customWidth="1"/>
    <col min="7687" max="7687" width="15.140625" style="27" customWidth="1"/>
    <col min="7688" max="7935" width="9.140625" style="27"/>
    <col min="7936" max="7936" width="5.42578125" style="27" customWidth="1"/>
    <col min="7937" max="7937" width="12" style="27" customWidth="1"/>
    <col min="7938" max="7938" width="15.7109375" style="27" customWidth="1"/>
    <col min="7939" max="7940" width="7.140625" style="27" customWidth="1"/>
    <col min="7941" max="7941" width="22.7109375" style="27" customWidth="1"/>
    <col min="7942" max="7942" width="14.85546875" style="27" customWidth="1"/>
    <col min="7943" max="7943" width="15.140625" style="27" customWidth="1"/>
    <col min="7944" max="8191" width="9.140625" style="27"/>
    <col min="8192" max="8192" width="5.42578125" style="27" customWidth="1"/>
    <col min="8193" max="8193" width="12" style="27" customWidth="1"/>
    <col min="8194" max="8194" width="15.7109375" style="27" customWidth="1"/>
    <col min="8195" max="8196" width="7.140625" style="27" customWidth="1"/>
    <col min="8197" max="8197" width="22.7109375" style="27" customWidth="1"/>
    <col min="8198" max="8198" width="14.85546875" style="27" customWidth="1"/>
    <col min="8199" max="8199" width="15.140625" style="27" customWidth="1"/>
    <col min="8200" max="8447" width="9.140625" style="27"/>
    <col min="8448" max="8448" width="5.42578125" style="27" customWidth="1"/>
    <col min="8449" max="8449" width="12" style="27" customWidth="1"/>
    <col min="8450" max="8450" width="15.7109375" style="27" customWidth="1"/>
    <col min="8451" max="8452" width="7.140625" style="27" customWidth="1"/>
    <col min="8453" max="8453" width="22.7109375" style="27" customWidth="1"/>
    <col min="8454" max="8454" width="14.85546875" style="27" customWidth="1"/>
    <col min="8455" max="8455" width="15.140625" style="27" customWidth="1"/>
    <col min="8456" max="8703" width="9.140625" style="27"/>
    <col min="8704" max="8704" width="5.42578125" style="27" customWidth="1"/>
    <col min="8705" max="8705" width="12" style="27" customWidth="1"/>
    <col min="8706" max="8706" width="15.7109375" style="27" customWidth="1"/>
    <col min="8707" max="8708" width="7.140625" style="27" customWidth="1"/>
    <col min="8709" max="8709" width="22.7109375" style="27" customWidth="1"/>
    <col min="8710" max="8710" width="14.85546875" style="27" customWidth="1"/>
    <col min="8711" max="8711" width="15.140625" style="27" customWidth="1"/>
    <col min="8712" max="8959" width="9.140625" style="27"/>
    <col min="8960" max="8960" width="5.42578125" style="27" customWidth="1"/>
    <col min="8961" max="8961" width="12" style="27" customWidth="1"/>
    <col min="8962" max="8962" width="15.7109375" style="27" customWidth="1"/>
    <col min="8963" max="8964" width="7.140625" style="27" customWidth="1"/>
    <col min="8965" max="8965" width="22.7109375" style="27" customWidth="1"/>
    <col min="8966" max="8966" width="14.85546875" style="27" customWidth="1"/>
    <col min="8967" max="8967" width="15.140625" style="27" customWidth="1"/>
    <col min="8968" max="9215" width="9.140625" style="27"/>
    <col min="9216" max="9216" width="5.42578125" style="27" customWidth="1"/>
    <col min="9217" max="9217" width="12" style="27" customWidth="1"/>
    <col min="9218" max="9218" width="15.7109375" style="27" customWidth="1"/>
    <col min="9219" max="9220" width="7.140625" style="27" customWidth="1"/>
    <col min="9221" max="9221" width="22.7109375" style="27" customWidth="1"/>
    <col min="9222" max="9222" width="14.85546875" style="27" customWidth="1"/>
    <col min="9223" max="9223" width="15.140625" style="27" customWidth="1"/>
    <col min="9224" max="9471" width="9.140625" style="27"/>
    <col min="9472" max="9472" width="5.42578125" style="27" customWidth="1"/>
    <col min="9473" max="9473" width="12" style="27" customWidth="1"/>
    <col min="9474" max="9474" width="15.7109375" style="27" customWidth="1"/>
    <col min="9475" max="9476" width="7.140625" style="27" customWidth="1"/>
    <col min="9477" max="9477" width="22.7109375" style="27" customWidth="1"/>
    <col min="9478" max="9478" width="14.85546875" style="27" customWidth="1"/>
    <col min="9479" max="9479" width="15.140625" style="27" customWidth="1"/>
    <col min="9480" max="9727" width="9.140625" style="27"/>
    <col min="9728" max="9728" width="5.42578125" style="27" customWidth="1"/>
    <col min="9729" max="9729" width="12" style="27" customWidth="1"/>
    <col min="9730" max="9730" width="15.7109375" style="27" customWidth="1"/>
    <col min="9731" max="9732" width="7.140625" style="27" customWidth="1"/>
    <col min="9733" max="9733" width="22.7109375" style="27" customWidth="1"/>
    <col min="9734" max="9734" width="14.85546875" style="27" customWidth="1"/>
    <col min="9735" max="9735" width="15.140625" style="27" customWidth="1"/>
    <col min="9736" max="9983" width="9.140625" style="27"/>
    <col min="9984" max="9984" width="5.42578125" style="27" customWidth="1"/>
    <col min="9985" max="9985" width="12" style="27" customWidth="1"/>
    <col min="9986" max="9986" width="15.7109375" style="27" customWidth="1"/>
    <col min="9987" max="9988" width="7.140625" style="27" customWidth="1"/>
    <col min="9989" max="9989" width="22.7109375" style="27" customWidth="1"/>
    <col min="9990" max="9990" width="14.85546875" style="27" customWidth="1"/>
    <col min="9991" max="9991" width="15.140625" style="27" customWidth="1"/>
    <col min="9992" max="10239" width="9.140625" style="27"/>
    <col min="10240" max="10240" width="5.42578125" style="27" customWidth="1"/>
    <col min="10241" max="10241" width="12" style="27" customWidth="1"/>
    <col min="10242" max="10242" width="15.7109375" style="27" customWidth="1"/>
    <col min="10243" max="10244" width="7.140625" style="27" customWidth="1"/>
    <col min="10245" max="10245" width="22.7109375" style="27" customWidth="1"/>
    <col min="10246" max="10246" width="14.85546875" style="27" customWidth="1"/>
    <col min="10247" max="10247" width="15.140625" style="27" customWidth="1"/>
    <col min="10248" max="10495" width="9.140625" style="27"/>
    <col min="10496" max="10496" width="5.42578125" style="27" customWidth="1"/>
    <col min="10497" max="10497" width="12" style="27" customWidth="1"/>
    <col min="10498" max="10498" width="15.7109375" style="27" customWidth="1"/>
    <col min="10499" max="10500" width="7.140625" style="27" customWidth="1"/>
    <col min="10501" max="10501" width="22.7109375" style="27" customWidth="1"/>
    <col min="10502" max="10502" width="14.85546875" style="27" customWidth="1"/>
    <col min="10503" max="10503" width="15.140625" style="27" customWidth="1"/>
    <col min="10504" max="10751" width="9.140625" style="27"/>
    <col min="10752" max="10752" width="5.42578125" style="27" customWidth="1"/>
    <col min="10753" max="10753" width="12" style="27" customWidth="1"/>
    <col min="10754" max="10754" width="15.7109375" style="27" customWidth="1"/>
    <col min="10755" max="10756" width="7.140625" style="27" customWidth="1"/>
    <col min="10757" max="10757" width="22.7109375" style="27" customWidth="1"/>
    <col min="10758" max="10758" width="14.85546875" style="27" customWidth="1"/>
    <col min="10759" max="10759" width="15.140625" style="27" customWidth="1"/>
    <col min="10760" max="11007" width="9.140625" style="27"/>
    <col min="11008" max="11008" width="5.42578125" style="27" customWidth="1"/>
    <col min="11009" max="11009" width="12" style="27" customWidth="1"/>
    <col min="11010" max="11010" width="15.7109375" style="27" customWidth="1"/>
    <col min="11011" max="11012" width="7.140625" style="27" customWidth="1"/>
    <col min="11013" max="11013" width="22.7109375" style="27" customWidth="1"/>
    <col min="11014" max="11014" width="14.85546875" style="27" customWidth="1"/>
    <col min="11015" max="11015" width="15.140625" style="27" customWidth="1"/>
    <col min="11016" max="11263" width="9.140625" style="27"/>
    <col min="11264" max="11264" width="5.42578125" style="27" customWidth="1"/>
    <col min="11265" max="11265" width="12" style="27" customWidth="1"/>
    <col min="11266" max="11266" width="15.7109375" style="27" customWidth="1"/>
    <col min="11267" max="11268" width="7.140625" style="27" customWidth="1"/>
    <col min="11269" max="11269" width="22.7109375" style="27" customWidth="1"/>
    <col min="11270" max="11270" width="14.85546875" style="27" customWidth="1"/>
    <col min="11271" max="11271" width="15.140625" style="27" customWidth="1"/>
    <col min="11272" max="11519" width="9.140625" style="27"/>
    <col min="11520" max="11520" width="5.42578125" style="27" customWidth="1"/>
    <col min="11521" max="11521" width="12" style="27" customWidth="1"/>
    <col min="11522" max="11522" width="15.7109375" style="27" customWidth="1"/>
    <col min="11523" max="11524" width="7.140625" style="27" customWidth="1"/>
    <col min="11525" max="11525" width="22.7109375" style="27" customWidth="1"/>
    <col min="11526" max="11526" width="14.85546875" style="27" customWidth="1"/>
    <col min="11527" max="11527" width="15.140625" style="27" customWidth="1"/>
    <col min="11528" max="11775" width="9.140625" style="27"/>
    <col min="11776" max="11776" width="5.42578125" style="27" customWidth="1"/>
    <col min="11777" max="11777" width="12" style="27" customWidth="1"/>
    <col min="11778" max="11778" width="15.7109375" style="27" customWidth="1"/>
    <col min="11779" max="11780" width="7.140625" style="27" customWidth="1"/>
    <col min="11781" max="11781" width="22.7109375" style="27" customWidth="1"/>
    <col min="11782" max="11782" width="14.85546875" style="27" customWidth="1"/>
    <col min="11783" max="11783" width="15.140625" style="27" customWidth="1"/>
    <col min="11784" max="12031" width="9.140625" style="27"/>
    <col min="12032" max="12032" width="5.42578125" style="27" customWidth="1"/>
    <col min="12033" max="12033" width="12" style="27" customWidth="1"/>
    <col min="12034" max="12034" width="15.7109375" style="27" customWidth="1"/>
    <col min="12035" max="12036" width="7.140625" style="27" customWidth="1"/>
    <col min="12037" max="12037" width="22.7109375" style="27" customWidth="1"/>
    <col min="12038" max="12038" width="14.85546875" style="27" customWidth="1"/>
    <col min="12039" max="12039" width="15.140625" style="27" customWidth="1"/>
    <col min="12040" max="12287" width="9.140625" style="27"/>
    <col min="12288" max="12288" width="5.42578125" style="27" customWidth="1"/>
    <col min="12289" max="12289" width="12" style="27" customWidth="1"/>
    <col min="12290" max="12290" width="15.7109375" style="27" customWidth="1"/>
    <col min="12291" max="12292" width="7.140625" style="27" customWidth="1"/>
    <col min="12293" max="12293" width="22.7109375" style="27" customWidth="1"/>
    <col min="12294" max="12294" width="14.85546875" style="27" customWidth="1"/>
    <col min="12295" max="12295" width="15.140625" style="27" customWidth="1"/>
    <col min="12296" max="12543" width="9.140625" style="27"/>
    <col min="12544" max="12544" width="5.42578125" style="27" customWidth="1"/>
    <col min="12545" max="12545" width="12" style="27" customWidth="1"/>
    <col min="12546" max="12546" width="15.7109375" style="27" customWidth="1"/>
    <col min="12547" max="12548" width="7.140625" style="27" customWidth="1"/>
    <col min="12549" max="12549" width="22.7109375" style="27" customWidth="1"/>
    <col min="12550" max="12550" width="14.85546875" style="27" customWidth="1"/>
    <col min="12551" max="12551" width="15.140625" style="27" customWidth="1"/>
    <col min="12552" max="12799" width="9.140625" style="27"/>
    <col min="12800" max="12800" width="5.42578125" style="27" customWidth="1"/>
    <col min="12801" max="12801" width="12" style="27" customWidth="1"/>
    <col min="12802" max="12802" width="15.7109375" style="27" customWidth="1"/>
    <col min="12803" max="12804" width="7.140625" style="27" customWidth="1"/>
    <col min="12805" max="12805" width="22.7109375" style="27" customWidth="1"/>
    <col min="12806" max="12806" width="14.85546875" style="27" customWidth="1"/>
    <col min="12807" max="12807" width="15.140625" style="27" customWidth="1"/>
    <col min="12808" max="13055" width="9.140625" style="27"/>
    <col min="13056" max="13056" width="5.42578125" style="27" customWidth="1"/>
    <col min="13057" max="13057" width="12" style="27" customWidth="1"/>
    <col min="13058" max="13058" width="15.7109375" style="27" customWidth="1"/>
    <col min="13059" max="13060" width="7.140625" style="27" customWidth="1"/>
    <col min="13061" max="13061" width="22.7109375" style="27" customWidth="1"/>
    <col min="13062" max="13062" width="14.85546875" style="27" customWidth="1"/>
    <col min="13063" max="13063" width="15.140625" style="27" customWidth="1"/>
    <col min="13064" max="13311" width="9.140625" style="27"/>
    <col min="13312" max="13312" width="5.42578125" style="27" customWidth="1"/>
    <col min="13313" max="13313" width="12" style="27" customWidth="1"/>
    <col min="13314" max="13314" width="15.7109375" style="27" customWidth="1"/>
    <col min="13315" max="13316" width="7.140625" style="27" customWidth="1"/>
    <col min="13317" max="13317" width="22.7109375" style="27" customWidth="1"/>
    <col min="13318" max="13318" width="14.85546875" style="27" customWidth="1"/>
    <col min="13319" max="13319" width="15.140625" style="27" customWidth="1"/>
    <col min="13320" max="13567" width="9.140625" style="27"/>
    <col min="13568" max="13568" width="5.42578125" style="27" customWidth="1"/>
    <col min="13569" max="13569" width="12" style="27" customWidth="1"/>
    <col min="13570" max="13570" width="15.7109375" style="27" customWidth="1"/>
    <col min="13571" max="13572" width="7.140625" style="27" customWidth="1"/>
    <col min="13573" max="13573" width="22.7109375" style="27" customWidth="1"/>
    <col min="13574" max="13574" width="14.85546875" style="27" customWidth="1"/>
    <col min="13575" max="13575" width="15.140625" style="27" customWidth="1"/>
    <col min="13576" max="13823" width="9.140625" style="27"/>
    <col min="13824" max="13824" width="5.42578125" style="27" customWidth="1"/>
    <col min="13825" max="13825" width="12" style="27" customWidth="1"/>
    <col min="13826" max="13826" width="15.7109375" style="27" customWidth="1"/>
    <col min="13827" max="13828" width="7.140625" style="27" customWidth="1"/>
    <col min="13829" max="13829" width="22.7109375" style="27" customWidth="1"/>
    <col min="13830" max="13830" width="14.85546875" style="27" customWidth="1"/>
    <col min="13831" max="13831" width="15.140625" style="27" customWidth="1"/>
    <col min="13832" max="14079" width="9.140625" style="27"/>
    <col min="14080" max="14080" width="5.42578125" style="27" customWidth="1"/>
    <col min="14081" max="14081" width="12" style="27" customWidth="1"/>
    <col min="14082" max="14082" width="15.7109375" style="27" customWidth="1"/>
    <col min="14083" max="14084" width="7.140625" style="27" customWidth="1"/>
    <col min="14085" max="14085" width="22.7109375" style="27" customWidth="1"/>
    <col min="14086" max="14086" width="14.85546875" style="27" customWidth="1"/>
    <col min="14087" max="14087" width="15.140625" style="27" customWidth="1"/>
    <col min="14088" max="14335" width="9.140625" style="27"/>
    <col min="14336" max="14336" width="5.42578125" style="27" customWidth="1"/>
    <col min="14337" max="14337" width="12" style="27" customWidth="1"/>
    <col min="14338" max="14338" width="15.7109375" style="27" customWidth="1"/>
    <col min="14339" max="14340" width="7.140625" style="27" customWidth="1"/>
    <col min="14341" max="14341" width="22.7109375" style="27" customWidth="1"/>
    <col min="14342" max="14342" width="14.85546875" style="27" customWidth="1"/>
    <col min="14343" max="14343" width="15.140625" style="27" customWidth="1"/>
    <col min="14344" max="14591" width="9.140625" style="27"/>
    <col min="14592" max="14592" width="5.42578125" style="27" customWidth="1"/>
    <col min="14593" max="14593" width="12" style="27" customWidth="1"/>
    <col min="14594" max="14594" width="15.7109375" style="27" customWidth="1"/>
    <col min="14595" max="14596" width="7.140625" style="27" customWidth="1"/>
    <col min="14597" max="14597" width="22.7109375" style="27" customWidth="1"/>
    <col min="14598" max="14598" width="14.85546875" style="27" customWidth="1"/>
    <col min="14599" max="14599" width="15.140625" style="27" customWidth="1"/>
    <col min="14600" max="14847" width="9.140625" style="27"/>
    <col min="14848" max="14848" width="5.42578125" style="27" customWidth="1"/>
    <col min="14849" max="14849" width="12" style="27" customWidth="1"/>
    <col min="14850" max="14850" width="15.7109375" style="27" customWidth="1"/>
    <col min="14851" max="14852" width="7.140625" style="27" customWidth="1"/>
    <col min="14853" max="14853" width="22.7109375" style="27" customWidth="1"/>
    <col min="14854" max="14854" width="14.85546875" style="27" customWidth="1"/>
    <col min="14855" max="14855" width="15.140625" style="27" customWidth="1"/>
    <col min="14856" max="15103" width="9.140625" style="27"/>
    <col min="15104" max="15104" width="5.42578125" style="27" customWidth="1"/>
    <col min="15105" max="15105" width="12" style="27" customWidth="1"/>
    <col min="15106" max="15106" width="15.7109375" style="27" customWidth="1"/>
    <col min="15107" max="15108" width="7.140625" style="27" customWidth="1"/>
    <col min="15109" max="15109" width="22.7109375" style="27" customWidth="1"/>
    <col min="15110" max="15110" width="14.85546875" style="27" customWidth="1"/>
    <col min="15111" max="15111" width="15.140625" style="27" customWidth="1"/>
    <col min="15112" max="15359" width="9.140625" style="27"/>
    <col min="15360" max="15360" width="5.42578125" style="27" customWidth="1"/>
    <col min="15361" max="15361" width="12" style="27" customWidth="1"/>
    <col min="15362" max="15362" width="15.7109375" style="27" customWidth="1"/>
    <col min="15363" max="15364" width="7.140625" style="27" customWidth="1"/>
    <col min="15365" max="15365" width="22.7109375" style="27" customWidth="1"/>
    <col min="15366" max="15366" width="14.85546875" style="27" customWidth="1"/>
    <col min="15367" max="15367" width="15.140625" style="27" customWidth="1"/>
    <col min="15368" max="15615" width="9.140625" style="27"/>
    <col min="15616" max="15616" width="5.42578125" style="27" customWidth="1"/>
    <col min="15617" max="15617" width="12" style="27" customWidth="1"/>
    <col min="15618" max="15618" width="15.7109375" style="27" customWidth="1"/>
    <col min="15619" max="15620" width="7.140625" style="27" customWidth="1"/>
    <col min="15621" max="15621" width="22.7109375" style="27" customWidth="1"/>
    <col min="15622" max="15622" width="14.85546875" style="27" customWidth="1"/>
    <col min="15623" max="15623" width="15.140625" style="27" customWidth="1"/>
    <col min="15624" max="15871" width="9.140625" style="27"/>
    <col min="15872" max="15872" width="5.42578125" style="27" customWidth="1"/>
    <col min="15873" max="15873" width="12" style="27" customWidth="1"/>
    <col min="15874" max="15874" width="15.7109375" style="27" customWidth="1"/>
    <col min="15875" max="15876" width="7.140625" style="27" customWidth="1"/>
    <col min="15877" max="15877" width="22.7109375" style="27" customWidth="1"/>
    <col min="15878" max="15878" width="14.85546875" style="27" customWidth="1"/>
    <col min="15879" max="15879" width="15.140625" style="27" customWidth="1"/>
    <col min="15880" max="16127" width="9.140625" style="27"/>
    <col min="16128" max="16128" width="5.42578125" style="27" customWidth="1"/>
    <col min="16129" max="16129" width="12" style="27" customWidth="1"/>
    <col min="16130" max="16130" width="15.7109375" style="27" customWidth="1"/>
    <col min="16131" max="16132" width="7.140625" style="27" customWidth="1"/>
    <col min="16133" max="16133" width="22.7109375" style="27" customWidth="1"/>
    <col min="16134" max="16134" width="14.85546875" style="27" customWidth="1"/>
    <col min="16135" max="16135" width="15.140625" style="27" customWidth="1"/>
    <col min="16136" max="16384" width="9.140625" style="27"/>
  </cols>
  <sheetData>
    <row r="1" spans="1:17" s="29" customFormat="1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171"/>
      <c r="M1" s="171"/>
    </row>
    <row r="2" spans="1:17" s="29" customFormat="1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  <c r="I2" s="171"/>
      <c r="M2" s="171"/>
    </row>
    <row r="3" spans="1:17" s="29" customFormat="1" x14ac:dyDescent="0.25">
      <c r="A3" s="206" t="str">
        <f>'[1]2001.g.un vec_V'!A3:H3</f>
        <v>Limbaži, 2020.gada 8.februāris</v>
      </c>
      <c r="B3" s="206"/>
      <c r="C3" s="206"/>
      <c r="D3" s="206"/>
      <c r="E3" s="206"/>
      <c r="F3" s="206"/>
      <c r="G3" s="206"/>
      <c r="H3" s="206"/>
      <c r="I3" s="171"/>
      <c r="M3" s="171"/>
    </row>
    <row r="4" spans="1:17" s="29" customFormat="1" x14ac:dyDescent="0.25">
      <c r="A4" s="229"/>
      <c r="B4" s="229"/>
      <c r="C4" s="229"/>
      <c r="D4" s="229"/>
      <c r="E4" s="229"/>
      <c r="F4" s="229"/>
      <c r="G4" s="229"/>
      <c r="H4" s="229"/>
      <c r="I4" s="171"/>
      <c r="M4" s="171"/>
    </row>
    <row r="5" spans="1:17" s="29" customFormat="1" ht="18.75" x14ac:dyDescent="0.3">
      <c r="A5" s="230" t="s">
        <v>235</v>
      </c>
      <c r="B5" s="230"/>
      <c r="C5" s="230"/>
      <c r="D5" s="230"/>
      <c r="E5" s="230"/>
      <c r="F5" s="230"/>
      <c r="G5" s="230"/>
      <c r="H5" s="230"/>
      <c r="I5" s="171"/>
      <c r="M5" s="171"/>
    </row>
    <row r="6" spans="1:17" s="15" customFormat="1" ht="24.95" customHeight="1" x14ac:dyDescent="0.3">
      <c r="A6" s="203" t="s">
        <v>744</v>
      </c>
      <c r="B6" s="203"/>
      <c r="C6" s="203"/>
      <c r="D6" s="203"/>
      <c r="E6" s="203"/>
      <c r="F6" s="203"/>
      <c r="G6" s="203"/>
      <c r="H6" s="203"/>
      <c r="I6" s="145"/>
      <c r="J6" s="14"/>
      <c r="M6" s="144"/>
    </row>
    <row r="7" spans="1:17" s="15" customFormat="1" ht="24.95" customHeight="1" x14ac:dyDescent="0.25">
      <c r="A7" s="214"/>
      <c r="B7" s="214"/>
      <c r="C7" s="214"/>
      <c r="D7" s="214"/>
      <c r="E7" s="214"/>
      <c r="F7" s="214"/>
      <c r="G7" s="214"/>
      <c r="H7" s="214"/>
      <c r="I7" s="145"/>
      <c r="J7" s="14"/>
      <c r="M7" s="144"/>
    </row>
    <row r="8" spans="1:17" s="125" customFormat="1" ht="48.75" customHeight="1" x14ac:dyDescent="0.25">
      <c r="A8" s="121" t="s">
        <v>7</v>
      </c>
      <c r="B8" s="37" t="s">
        <v>2</v>
      </c>
      <c r="C8" s="37" t="s">
        <v>3</v>
      </c>
      <c r="D8" s="37" t="s">
        <v>4</v>
      </c>
      <c r="E8" s="122" t="s">
        <v>745</v>
      </c>
      <c r="F8" s="37" t="s">
        <v>746</v>
      </c>
      <c r="G8" s="123" t="s">
        <v>795</v>
      </c>
      <c r="H8" s="37" t="s">
        <v>7</v>
      </c>
      <c r="I8" s="146" t="s">
        <v>791</v>
      </c>
      <c r="J8" s="37" t="s">
        <v>7</v>
      </c>
      <c r="K8" s="123" t="s">
        <v>790</v>
      </c>
      <c r="L8" s="37" t="s">
        <v>7</v>
      </c>
      <c r="M8" s="147" t="s">
        <v>796</v>
      </c>
      <c r="N8" s="37" t="s">
        <v>7</v>
      </c>
      <c r="Q8" s="172"/>
    </row>
    <row r="9" spans="1:17" s="29" customFormat="1" ht="24.95" customHeight="1" x14ac:dyDescent="0.25">
      <c r="A9" s="28">
        <v>1</v>
      </c>
      <c r="B9" s="32" t="s">
        <v>200</v>
      </c>
      <c r="C9" s="32" t="s">
        <v>187</v>
      </c>
      <c r="D9" s="33">
        <v>53</v>
      </c>
      <c r="E9" s="34" t="s">
        <v>292</v>
      </c>
      <c r="F9" s="8" t="s">
        <v>10</v>
      </c>
      <c r="G9" s="117">
        <v>44</v>
      </c>
      <c r="H9" s="117" t="s">
        <v>684</v>
      </c>
      <c r="I9" s="173" t="s">
        <v>1287</v>
      </c>
      <c r="J9" s="17" t="s">
        <v>714</v>
      </c>
      <c r="K9" s="173" t="s">
        <v>797</v>
      </c>
      <c r="L9" s="17" t="s">
        <v>708</v>
      </c>
      <c r="M9" s="173" t="s">
        <v>923</v>
      </c>
      <c r="N9" s="17" t="s">
        <v>690</v>
      </c>
    </row>
    <row r="10" spans="1:17" ht="24.95" customHeight="1" x14ac:dyDescent="0.25">
      <c r="A10" s="28">
        <v>2</v>
      </c>
      <c r="B10" s="32" t="s">
        <v>293</v>
      </c>
      <c r="C10" s="32" t="s">
        <v>294</v>
      </c>
      <c r="D10" s="33">
        <v>54</v>
      </c>
      <c r="E10" s="34" t="s">
        <v>295</v>
      </c>
      <c r="F10" s="8" t="s">
        <v>10</v>
      </c>
      <c r="G10" s="117">
        <v>47</v>
      </c>
      <c r="H10" s="117" t="s">
        <v>656</v>
      </c>
      <c r="I10" s="173" t="s">
        <v>1288</v>
      </c>
      <c r="J10" s="17" t="s">
        <v>653</v>
      </c>
      <c r="K10" s="173" t="s">
        <v>798</v>
      </c>
      <c r="L10" s="17" t="s">
        <v>639</v>
      </c>
      <c r="M10" s="173" t="s">
        <v>924</v>
      </c>
      <c r="N10" s="17" t="s">
        <v>693</v>
      </c>
    </row>
    <row r="11" spans="1:17" ht="24.95" customHeight="1" x14ac:dyDescent="0.25">
      <c r="A11" s="28">
        <v>3</v>
      </c>
      <c r="B11" s="32" t="s">
        <v>296</v>
      </c>
      <c r="C11" s="32" t="s">
        <v>297</v>
      </c>
      <c r="D11" s="33">
        <v>55</v>
      </c>
      <c r="E11" s="34" t="s">
        <v>298</v>
      </c>
      <c r="F11" s="8" t="s">
        <v>10</v>
      </c>
      <c r="G11" s="17">
        <v>48</v>
      </c>
      <c r="H11" s="119" t="s">
        <v>708</v>
      </c>
      <c r="I11" s="173" t="s">
        <v>1148</v>
      </c>
      <c r="J11" s="17" t="s">
        <v>637</v>
      </c>
      <c r="K11" s="173" t="s">
        <v>799</v>
      </c>
      <c r="L11" s="17" t="s">
        <v>682</v>
      </c>
      <c r="M11" s="173" t="s">
        <v>925</v>
      </c>
      <c r="N11" s="17" t="s">
        <v>682</v>
      </c>
    </row>
    <row r="12" spans="1:17" ht="24.95" customHeight="1" x14ac:dyDescent="0.25">
      <c r="A12" s="28">
        <v>4</v>
      </c>
      <c r="B12" s="32" t="s">
        <v>218</v>
      </c>
      <c r="C12" s="32" t="s">
        <v>161</v>
      </c>
      <c r="D12" s="37">
        <v>101</v>
      </c>
      <c r="E12" s="34" t="s">
        <v>334</v>
      </c>
      <c r="F12" s="8" t="s">
        <v>10</v>
      </c>
      <c r="G12" s="17">
        <v>62</v>
      </c>
      <c r="H12" s="119" t="s">
        <v>638</v>
      </c>
      <c r="I12" s="173" t="s">
        <v>1289</v>
      </c>
      <c r="J12" s="17" t="s">
        <v>655</v>
      </c>
      <c r="K12" s="173" t="s">
        <v>800</v>
      </c>
      <c r="L12" s="17" t="s">
        <v>656</v>
      </c>
      <c r="M12" s="173" t="s">
        <v>926</v>
      </c>
      <c r="N12" s="17" t="s">
        <v>684</v>
      </c>
    </row>
    <row r="13" spans="1:17" ht="24.95" customHeight="1" x14ac:dyDescent="0.25">
      <c r="A13" s="28">
        <v>5</v>
      </c>
      <c r="B13" s="36" t="s">
        <v>305</v>
      </c>
      <c r="C13" s="36" t="s">
        <v>376</v>
      </c>
      <c r="D13" s="37">
        <v>146</v>
      </c>
      <c r="E13" s="35" t="s">
        <v>334</v>
      </c>
      <c r="F13" s="36" t="s">
        <v>623</v>
      </c>
      <c r="G13" s="17">
        <v>43</v>
      </c>
      <c r="H13" s="119" t="s">
        <v>1255</v>
      </c>
      <c r="I13" s="173" t="s">
        <v>1290</v>
      </c>
      <c r="J13" s="17" t="s">
        <v>670</v>
      </c>
      <c r="K13" s="173" t="s">
        <v>801</v>
      </c>
      <c r="L13" s="17" t="s">
        <v>693</v>
      </c>
      <c r="M13" s="173" t="s">
        <v>927</v>
      </c>
      <c r="N13" s="17" t="s">
        <v>670</v>
      </c>
    </row>
    <row r="14" spans="1:17" s="29" customFormat="1" ht="24.95" customHeight="1" x14ac:dyDescent="0.25">
      <c r="A14" s="28">
        <v>6</v>
      </c>
      <c r="B14" s="32" t="s">
        <v>167</v>
      </c>
      <c r="C14" s="32" t="s">
        <v>420</v>
      </c>
      <c r="D14" s="33">
        <v>190</v>
      </c>
      <c r="E14" s="34" t="s">
        <v>411</v>
      </c>
      <c r="F14" s="47" t="s">
        <v>424</v>
      </c>
      <c r="G14" s="17">
        <v>45</v>
      </c>
      <c r="H14" s="119" t="s">
        <v>652</v>
      </c>
      <c r="I14" s="173" t="s">
        <v>1291</v>
      </c>
      <c r="J14" s="17" t="s">
        <v>690</v>
      </c>
      <c r="K14" s="173" t="s">
        <v>797</v>
      </c>
      <c r="L14" s="17" t="s">
        <v>708</v>
      </c>
      <c r="M14" s="173" t="s">
        <v>928</v>
      </c>
      <c r="N14" s="17" t="s">
        <v>651</v>
      </c>
    </row>
    <row r="15" spans="1:17" s="29" customFormat="1" ht="24.95" customHeight="1" x14ac:dyDescent="0.25">
      <c r="A15" s="28">
        <v>7</v>
      </c>
      <c r="B15" s="32" t="s">
        <v>421</v>
      </c>
      <c r="C15" s="32" t="s">
        <v>422</v>
      </c>
      <c r="D15" s="33">
        <v>194</v>
      </c>
      <c r="E15" s="34" t="s">
        <v>411</v>
      </c>
      <c r="F15" s="47" t="s">
        <v>424</v>
      </c>
      <c r="G15" s="17">
        <v>51</v>
      </c>
      <c r="H15" s="119" t="s">
        <v>654</v>
      </c>
      <c r="I15" s="173" t="s">
        <v>1292</v>
      </c>
      <c r="J15" s="17" t="s">
        <v>656</v>
      </c>
      <c r="K15" s="173" t="s">
        <v>802</v>
      </c>
      <c r="L15" s="17" t="s">
        <v>638</v>
      </c>
      <c r="M15" s="173" t="s">
        <v>929</v>
      </c>
      <c r="N15" s="17" t="s">
        <v>656</v>
      </c>
    </row>
    <row r="16" spans="1:17" s="29" customFormat="1" ht="24.95" customHeight="1" x14ac:dyDescent="0.25">
      <c r="A16" s="28">
        <v>8</v>
      </c>
      <c r="B16" s="36" t="s">
        <v>439</v>
      </c>
      <c r="C16" s="36" t="s">
        <v>440</v>
      </c>
      <c r="D16" s="37">
        <v>209</v>
      </c>
      <c r="E16" s="35" t="s">
        <v>441</v>
      </c>
      <c r="F16" s="47" t="s">
        <v>424</v>
      </c>
      <c r="G16" s="17">
        <v>43</v>
      </c>
      <c r="H16" s="119" t="s">
        <v>1255</v>
      </c>
      <c r="I16" s="173" t="s">
        <v>1287</v>
      </c>
      <c r="J16" s="17" t="s">
        <v>714</v>
      </c>
      <c r="K16" s="173" t="s">
        <v>803</v>
      </c>
      <c r="L16" s="17" t="s">
        <v>1284</v>
      </c>
      <c r="M16" s="173" t="s">
        <v>930</v>
      </c>
      <c r="N16" s="17" t="s">
        <v>638</v>
      </c>
    </row>
    <row r="17" spans="1:14" s="29" customFormat="1" ht="24.95" customHeight="1" x14ac:dyDescent="0.25">
      <c r="A17" s="28">
        <v>9</v>
      </c>
      <c r="B17" s="36" t="s">
        <v>442</v>
      </c>
      <c r="C17" s="36" t="s">
        <v>443</v>
      </c>
      <c r="D17" s="37">
        <v>210</v>
      </c>
      <c r="E17" s="35" t="s">
        <v>444</v>
      </c>
      <c r="F17" s="47" t="s">
        <v>424</v>
      </c>
      <c r="G17" s="119">
        <v>52</v>
      </c>
      <c r="H17" s="119" t="s">
        <v>653</v>
      </c>
      <c r="I17" s="173" t="s">
        <v>1293</v>
      </c>
      <c r="J17" s="17" t="s">
        <v>639</v>
      </c>
      <c r="K17" s="173" t="s">
        <v>804</v>
      </c>
      <c r="L17" s="17" t="s">
        <v>711</v>
      </c>
      <c r="M17" s="173" t="s">
        <v>931</v>
      </c>
      <c r="N17" s="17" t="s">
        <v>637</v>
      </c>
    </row>
    <row r="18" spans="1:14" s="29" customFormat="1" ht="24.95" customHeight="1" x14ac:dyDescent="0.25">
      <c r="A18" s="28">
        <v>10</v>
      </c>
      <c r="B18" s="32" t="s">
        <v>442</v>
      </c>
      <c r="C18" s="32" t="s">
        <v>445</v>
      </c>
      <c r="D18" s="37">
        <v>211</v>
      </c>
      <c r="E18" s="34" t="s">
        <v>446</v>
      </c>
      <c r="F18" s="47" t="s">
        <v>424</v>
      </c>
      <c r="G18" s="119">
        <v>35</v>
      </c>
      <c r="H18" s="119" t="s">
        <v>663</v>
      </c>
      <c r="I18" s="173" t="s">
        <v>1294</v>
      </c>
      <c r="J18" s="17" t="s">
        <v>651</v>
      </c>
      <c r="K18" s="173" t="s">
        <v>804</v>
      </c>
      <c r="L18" s="17" t="s">
        <v>711</v>
      </c>
      <c r="M18" s="173" t="s">
        <v>932</v>
      </c>
      <c r="N18" s="17" t="s">
        <v>652</v>
      </c>
    </row>
    <row r="19" spans="1:14" s="29" customFormat="1" ht="24.95" customHeight="1" x14ac:dyDescent="0.25">
      <c r="A19" s="28">
        <v>11</v>
      </c>
      <c r="B19" s="36" t="s">
        <v>612</v>
      </c>
      <c r="C19" s="36" t="s">
        <v>613</v>
      </c>
      <c r="D19" s="33">
        <v>368</v>
      </c>
      <c r="E19" s="35" t="s">
        <v>334</v>
      </c>
      <c r="F19" s="48" t="s">
        <v>581</v>
      </c>
      <c r="G19" s="119">
        <v>57</v>
      </c>
      <c r="H19" s="119" t="s">
        <v>637</v>
      </c>
      <c r="I19" s="173" t="s">
        <v>1295</v>
      </c>
      <c r="J19" s="17" t="s">
        <v>638</v>
      </c>
      <c r="K19" s="173" t="s">
        <v>805</v>
      </c>
      <c r="L19" s="17" t="s">
        <v>637</v>
      </c>
      <c r="M19" s="173" t="s">
        <v>933</v>
      </c>
      <c r="N19" s="17" t="s">
        <v>639</v>
      </c>
    </row>
    <row r="20" spans="1:14" ht="24.95" customHeight="1" x14ac:dyDescent="0.25">
      <c r="A20" s="28">
        <v>12</v>
      </c>
      <c r="B20" s="32" t="s">
        <v>614</v>
      </c>
      <c r="C20" s="32" t="s">
        <v>615</v>
      </c>
      <c r="D20" s="33">
        <v>370</v>
      </c>
      <c r="E20" s="35" t="s">
        <v>334</v>
      </c>
      <c r="F20" s="48" t="s">
        <v>581</v>
      </c>
      <c r="G20" s="119">
        <v>48</v>
      </c>
      <c r="H20" s="119" t="s">
        <v>708</v>
      </c>
      <c r="I20" s="173" t="s">
        <v>1296</v>
      </c>
      <c r="J20" s="17" t="s">
        <v>663</v>
      </c>
      <c r="K20" s="173" t="s">
        <v>806</v>
      </c>
      <c r="L20" s="17" t="s">
        <v>692</v>
      </c>
      <c r="M20" s="173" t="s">
        <v>934</v>
      </c>
      <c r="N20" s="17" t="s">
        <v>692</v>
      </c>
    </row>
    <row r="21" spans="1:14" ht="24.95" customHeight="1" x14ac:dyDescent="0.25">
      <c r="A21" s="28">
        <v>13</v>
      </c>
      <c r="B21" s="32" t="s">
        <v>616</v>
      </c>
      <c r="C21" s="32" t="s">
        <v>617</v>
      </c>
      <c r="D21" s="33">
        <v>371</v>
      </c>
      <c r="E21" s="35" t="s">
        <v>334</v>
      </c>
      <c r="F21" s="48" t="s">
        <v>581</v>
      </c>
      <c r="G21" s="117">
        <v>53</v>
      </c>
      <c r="H21" s="117" t="s">
        <v>639</v>
      </c>
      <c r="I21" s="173" t="s">
        <v>1297</v>
      </c>
      <c r="J21" s="17" t="s">
        <v>684</v>
      </c>
      <c r="K21" s="173" t="s">
        <v>807</v>
      </c>
      <c r="L21" s="17" t="s">
        <v>670</v>
      </c>
      <c r="M21" s="173" t="s">
        <v>935</v>
      </c>
      <c r="N21" s="17" t="s">
        <v>663</v>
      </c>
    </row>
    <row r="22" spans="1:14" ht="24.95" customHeight="1" x14ac:dyDescent="0.25">
      <c r="A22" s="28">
        <v>14</v>
      </c>
      <c r="B22" s="32" t="s">
        <v>618</v>
      </c>
      <c r="C22" s="32" t="s">
        <v>617</v>
      </c>
      <c r="D22" s="33">
        <v>372</v>
      </c>
      <c r="E22" s="34" t="s">
        <v>382</v>
      </c>
      <c r="F22" s="48" t="s">
        <v>581</v>
      </c>
      <c r="G22" s="117">
        <v>29</v>
      </c>
      <c r="H22" s="117" t="s">
        <v>690</v>
      </c>
      <c r="I22" s="173" t="s">
        <v>1298</v>
      </c>
      <c r="J22" s="17" t="s">
        <v>652</v>
      </c>
      <c r="K22" s="173" t="s">
        <v>808</v>
      </c>
      <c r="L22" s="17" t="s">
        <v>690</v>
      </c>
      <c r="M22" s="173" t="s">
        <v>936</v>
      </c>
      <c r="N22" s="17" t="s">
        <v>655</v>
      </c>
    </row>
    <row r="23" spans="1:14" ht="24.95" customHeight="1" x14ac:dyDescent="0.25">
      <c r="A23" s="28">
        <v>15</v>
      </c>
      <c r="B23" s="32" t="s">
        <v>40</v>
      </c>
      <c r="C23" s="32" t="s">
        <v>809</v>
      </c>
      <c r="D23" s="33">
        <v>374</v>
      </c>
      <c r="E23" s="34" t="s">
        <v>382</v>
      </c>
      <c r="F23" s="48" t="s">
        <v>581</v>
      </c>
      <c r="G23" s="17">
        <v>43</v>
      </c>
      <c r="H23" s="119" t="s">
        <v>1255</v>
      </c>
      <c r="I23" s="173" t="s">
        <v>1299</v>
      </c>
      <c r="J23" s="17" t="s">
        <v>682</v>
      </c>
      <c r="K23" s="173" t="s">
        <v>810</v>
      </c>
      <c r="L23" s="17" t="s">
        <v>663</v>
      </c>
      <c r="M23" s="173" t="s">
        <v>937</v>
      </c>
      <c r="N23" s="17" t="s">
        <v>653</v>
      </c>
    </row>
    <row r="24" spans="1:14" ht="24.95" customHeight="1" x14ac:dyDescent="0.25">
      <c r="A24" s="28">
        <v>16</v>
      </c>
      <c r="B24" s="32" t="s">
        <v>619</v>
      </c>
      <c r="C24" s="32" t="s">
        <v>620</v>
      </c>
      <c r="D24" s="33">
        <v>375</v>
      </c>
      <c r="E24" s="34" t="s">
        <v>382</v>
      </c>
      <c r="F24" s="48" t="s">
        <v>581</v>
      </c>
      <c r="G24" s="17">
        <v>36</v>
      </c>
      <c r="H24" s="119" t="s">
        <v>670</v>
      </c>
      <c r="I24" s="173" t="s">
        <v>1300</v>
      </c>
      <c r="J24" s="17" t="s">
        <v>654</v>
      </c>
      <c r="K24" s="173" t="s">
        <v>803</v>
      </c>
      <c r="L24" s="17" t="s">
        <v>1284</v>
      </c>
      <c r="M24" s="173" t="s">
        <v>938</v>
      </c>
      <c r="N24" s="17" t="s">
        <v>654</v>
      </c>
    </row>
    <row r="25" spans="1:14" ht="24.95" customHeight="1" x14ac:dyDescent="0.25">
      <c r="A25" s="174"/>
      <c r="B25" s="51"/>
      <c r="C25" s="51"/>
      <c r="D25" s="23"/>
      <c r="E25" s="56"/>
      <c r="F25" s="58"/>
      <c r="G25" s="96"/>
      <c r="H25" s="175"/>
    </row>
    <row r="26" spans="1:14" ht="24.95" customHeight="1" x14ac:dyDescent="0.25">
      <c r="A26" s="174"/>
      <c r="B26" s="51"/>
      <c r="C26" s="51"/>
      <c r="D26" s="23"/>
      <c r="E26" s="56"/>
      <c r="F26" s="51"/>
      <c r="G26" s="96"/>
      <c r="H26" s="175"/>
    </row>
    <row r="27" spans="1:14" s="29" customFormat="1" ht="24.95" customHeight="1" x14ac:dyDescent="0.25">
      <c r="A27" s="112"/>
      <c r="B27" s="51"/>
      <c r="C27" s="51"/>
      <c r="D27" s="23"/>
      <c r="E27" s="98"/>
      <c r="F27" s="51"/>
      <c r="G27" s="86"/>
      <c r="H27" s="113"/>
      <c r="I27" s="171"/>
      <c r="M27" s="171"/>
    </row>
    <row r="28" spans="1:14" ht="24.95" customHeight="1" x14ac:dyDescent="0.25">
      <c r="A28" s="174"/>
      <c r="B28" s="22"/>
      <c r="C28" s="22"/>
      <c r="D28" s="23"/>
      <c r="E28" s="56"/>
      <c r="F28" s="51"/>
      <c r="G28" s="96"/>
      <c r="H28" s="175"/>
    </row>
    <row r="29" spans="1:14" ht="24.95" customHeight="1" x14ac:dyDescent="0.25">
      <c r="A29" s="174"/>
      <c r="B29" s="51"/>
      <c r="C29" s="51"/>
      <c r="D29" s="23"/>
      <c r="E29" s="56"/>
      <c r="F29" s="57"/>
      <c r="G29" s="175"/>
      <c r="H29" s="175"/>
    </row>
    <row r="30" spans="1:14" ht="24.95" customHeight="1" x14ac:dyDescent="0.25">
      <c r="A30" s="174"/>
      <c r="B30" s="51"/>
      <c r="C30" s="51"/>
      <c r="D30" s="51"/>
      <c r="E30" s="56"/>
      <c r="F30" s="51"/>
      <c r="G30" s="175"/>
      <c r="H30" s="175"/>
    </row>
    <row r="31" spans="1:14" ht="24.95" customHeight="1" x14ac:dyDescent="0.25">
      <c r="A31" s="174"/>
      <c r="B31" s="96"/>
      <c r="C31" s="96"/>
      <c r="D31" s="96"/>
      <c r="E31" s="98"/>
      <c r="F31" s="96"/>
      <c r="G31" s="175"/>
      <c r="H31" s="175"/>
    </row>
    <row r="32" spans="1:14" ht="24.95" customHeight="1" x14ac:dyDescent="0.25">
      <c r="A32" s="174"/>
      <c r="B32" s="96"/>
      <c r="C32" s="96"/>
      <c r="D32" s="96"/>
      <c r="E32" s="98"/>
      <c r="F32" s="96"/>
      <c r="G32" s="175"/>
      <c r="H32" s="175"/>
    </row>
  </sheetData>
  <sortState ref="B10:F31">
    <sortCondition ref="D10:D31"/>
  </sortState>
  <mergeCells count="7">
    <mergeCell ref="A6:H6"/>
    <mergeCell ref="A7:H7"/>
    <mergeCell ref="A1:H1"/>
    <mergeCell ref="A2:H2"/>
    <mergeCell ref="A3:H3"/>
    <mergeCell ref="A4:H4"/>
    <mergeCell ref="A5:H5"/>
  </mergeCells>
  <pageMargins left="0.62" right="0.22" top="0.75" bottom="0.75" header="0.3" footer="0.3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N61"/>
  <sheetViews>
    <sheetView topLeftCell="A4" workbookViewId="0">
      <selection activeCell="R24" sqref="R24"/>
    </sheetView>
  </sheetViews>
  <sheetFormatPr defaultRowHeight="15.75" x14ac:dyDescent="0.25"/>
  <cols>
    <col min="1" max="1" width="5.42578125" style="2" customWidth="1"/>
    <col min="2" max="2" width="15.7109375" style="2" customWidth="1"/>
    <col min="3" max="3" width="15.42578125" style="2" customWidth="1"/>
    <col min="4" max="4" width="7.140625" style="11" customWidth="1"/>
    <col min="5" max="5" width="10.42578125" style="2" customWidth="1"/>
    <col min="6" max="6" width="26.140625" style="2" customWidth="1"/>
    <col min="7" max="7" width="15.28515625" style="2" customWidth="1"/>
    <col min="8" max="8" width="9.28515625" style="2" customWidth="1"/>
    <col min="9" max="9" width="17.5703125" style="2" customWidth="1"/>
    <col min="10" max="10" width="9.140625" style="2"/>
    <col min="11" max="11" width="17.140625" style="2" customWidth="1"/>
    <col min="12" max="12" width="9.140625" style="2"/>
    <col min="13" max="13" width="17.140625" style="41" customWidth="1"/>
    <col min="14" max="256" width="9.140625" style="2"/>
    <col min="257" max="257" width="5.42578125" style="2" customWidth="1"/>
    <col min="258" max="258" width="12.140625" style="2" customWidth="1"/>
    <col min="259" max="259" width="15.42578125" style="2" customWidth="1"/>
    <col min="260" max="261" width="7.140625" style="2" customWidth="1"/>
    <col min="262" max="262" width="23.42578125" style="2" customWidth="1"/>
    <col min="263" max="263" width="13.28515625" style="2" customWidth="1"/>
    <col min="264" max="264" width="13.140625" style="2" customWidth="1"/>
    <col min="265" max="512" width="9.140625" style="2"/>
    <col min="513" max="513" width="5.42578125" style="2" customWidth="1"/>
    <col min="514" max="514" width="12.140625" style="2" customWidth="1"/>
    <col min="515" max="515" width="15.42578125" style="2" customWidth="1"/>
    <col min="516" max="517" width="7.140625" style="2" customWidth="1"/>
    <col min="518" max="518" width="23.42578125" style="2" customWidth="1"/>
    <col min="519" max="519" width="13.28515625" style="2" customWidth="1"/>
    <col min="520" max="520" width="13.140625" style="2" customWidth="1"/>
    <col min="521" max="768" width="9.140625" style="2"/>
    <col min="769" max="769" width="5.42578125" style="2" customWidth="1"/>
    <col min="770" max="770" width="12.140625" style="2" customWidth="1"/>
    <col min="771" max="771" width="15.42578125" style="2" customWidth="1"/>
    <col min="772" max="773" width="7.140625" style="2" customWidth="1"/>
    <col min="774" max="774" width="23.42578125" style="2" customWidth="1"/>
    <col min="775" max="775" width="13.28515625" style="2" customWidth="1"/>
    <col min="776" max="776" width="13.140625" style="2" customWidth="1"/>
    <col min="777" max="1024" width="9.140625" style="2"/>
    <col min="1025" max="1025" width="5.42578125" style="2" customWidth="1"/>
    <col min="1026" max="1026" width="12.140625" style="2" customWidth="1"/>
    <col min="1027" max="1027" width="15.42578125" style="2" customWidth="1"/>
    <col min="1028" max="1029" width="7.140625" style="2" customWidth="1"/>
    <col min="1030" max="1030" width="23.42578125" style="2" customWidth="1"/>
    <col min="1031" max="1031" width="13.28515625" style="2" customWidth="1"/>
    <col min="1032" max="1032" width="13.140625" style="2" customWidth="1"/>
    <col min="1033" max="1280" width="9.140625" style="2"/>
    <col min="1281" max="1281" width="5.42578125" style="2" customWidth="1"/>
    <col min="1282" max="1282" width="12.140625" style="2" customWidth="1"/>
    <col min="1283" max="1283" width="15.42578125" style="2" customWidth="1"/>
    <col min="1284" max="1285" width="7.140625" style="2" customWidth="1"/>
    <col min="1286" max="1286" width="23.42578125" style="2" customWidth="1"/>
    <col min="1287" max="1287" width="13.28515625" style="2" customWidth="1"/>
    <col min="1288" max="1288" width="13.140625" style="2" customWidth="1"/>
    <col min="1289" max="1536" width="9.140625" style="2"/>
    <col min="1537" max="1537" width="5.42578125" style="2" customWidth="1"/>
    <col min="1538" max="1538" width="12.140625" style="2" customWidth="1"/>
    <col min="1539" max="1539" width="15.42578125" style="2" customWidth="1"/>
    <col min="1540" max="1541" width="7.140625" style="2" customWidth="1"/>
    <col min="1542" max="1542" width="23.42578125" style="2" customWidth="1"/>
    <col min="1543" max="1543" width="13.28515625" style="2" customWidth="1"/>
    <col min="1544" max="1544" width="13.140625" style="2" customWidth="1"/>
    <col min="1545" max="1792" width="9.140625" style="2"/>
    <col min="1793" max="1793" width="5.42578125" style="2" customWidth="1"/>
    <col min="1794" max="1794" width="12.140625" style="2" customWidth="1"/>
    <col min="1795" max="1795" width="15.42578125" style="2" customWidth="1"/>
    <col min="1796" max="1797" width="7.140625" style="2" customWidth="1"/>
    <col min="1798" max="1798" width="23.42578125" style="2" customWidth="1"/>
    <col min="1799" max="1799" width="13.28515625" style="2" customWidth="1"/>
    <col min="1800" max="1800" width="13.140625" style="2" customWidth="1"/>
    <col min="1801" max="2048" width="9.140625" style="2"/>
    <col min="2049" max="2049" width="5.42578125" style="2" customWidth="1"/>
    <col min="2050" max="2050" width="12.140625" style="2" customWidth="1"/>
    <col min="2051" max="2051" width="15.42578125" style="2" customWidth="1"/>
    <col min="2052" max="2053" width="7.140625" style="2" customWidth="1"/>
    <col min="2054" max="2054" width="23.42578125" style="2" customWidth="1"/>
    <col min="2055" max="2055" width="13.28515625" style="2" customWidth="1"/>
    <col min="2056" max="2056" width="13.140625" style="2" customWidth="1"/>
    <col min="2057" max="2304" width="9.140625" style="2"/>
    <col min="2305" max="2305" width="5.42578125" style="2" customWidth="1"/>
    <col min="2306" max="2306" width="12.140625" style="2" customWidth="1"/>
    <col min="2307" max="2307" width="15.42578125" style="2" customWidth="1"/>
    <col min="2308" max="2309" width="7.140625" style="2" customWidth="1"/>
    <col min="2310" max="2310" width="23.42578125" style="2" customWidth="1"/>
    <col min="2311" max="2311" width="13.28515625" style="2" customWidth="1"/>
    <col min="2312" max="2312" width="13.140625" style="2" customWidth="1"/>
    <col min="2313" max="2560" width="9.140625" style="2"/>
    <col min="2561" max="2561" width="5.42578125" style="2" customWidth="1"/>
    <col min="2562" max="2562" width="12.140625" style="2" customWidth="1"/>
    <col min="2563" max="2563" width="15.42578125" style="2" customWidth="1"/>
    <col min="2564" max="2565" width="7.140625" style="2" customWidth="1"/>
    <col min="2566" max="2566" width="23.42578125" style="2" customWidth="1"/>
    <col min="2567" max="2567" width="13.28515625" style="2" customWidth="1"/>
    <col min="2568" max="2568" width="13.140625" style="2" customWidth="1"/>
    <col min="2569" max="2816" width="9.140625" style="2"/>
    <col min="2817" max="2817" width="5.42578125" style="2" customWidth="1"/>
    <col min="2818" max="2818" width="12.140625" style="2" customWidth="1"/>
    <col min="2819" max="2819" width="15.42578125" style="2" customWidth="1"/>
    <col min="2820" max="2821" width="7.140625" style="2" customWidth="1"/>
    <col min="2822" max="2822" width="23.42578125" style="2" customWidth="1"/>
    <col min="2823" max="2823" width="13.28515625" style="2" customWidth="1"/>
    <col min="2824" max="2824" width="13.140625" style="2" customWidth="1"/>
    <col min="2825" max="3072" width="9.140625" style="2"/>
    <col min="3073" max="3073" width="5.42578125" style="2" customWidth="1"/>
    <col min="3074" max="3074" width="12.140625" style="2" customWidth="1"/>
    <col min="3075" max="3075" width="15.42578125" style="2" customWidth="1"/>
    <col min="3076" max="3077" width="7.140625" style="2" customWidth="1"/>
    <col min="3078" max="3078" width="23.42578125" style="2" customWidth="1"/>
    <col min="3079" max="3079" width="13.28515625" style="2" customWidth="1"/>
    <col min="3080" max="3080" width="13.140625" style="2" customWidth="1"/>
    <col min="3081" max="3328" width="9.140625" style="2"/>
    <col min="3329" max="3329" width="5.42578125" style="2" customWidth="1"/>
    <col min="3330" max="3330" width="12.140625" style="2" customWidth="1"/>
    <col min="3331" max="3331" width="15.42578125" style="2" customWidth="1"/>
    <col min="3332" max="3333" width="7.140625" style="2" customWidth="1"/>
    <col min="3334" max="3334" width="23.42578125" style="2" customWidth="1"/>
    <col min="3335" max="3335" width="13.28515625" style="2" customWidth="1"/>
    <col min="3336" max="3336" width="13.140625" style="2" customWidth="1"/>
    <col min="3337" max="3584" width="9.140625" style="2"/>
    <col min="3585" max="3585" width="5.42578125" style="2" customWidth="1"/>
    <col min="3586" max="3586" width="12.140625" style="2" customWidth="1"/>
    <col min="3587" max="3587" width="15.42578125" style="2" customWidth="1"/>
    <col min="3588" max="3589" width="7.140625" style="2" customWidth="1"/>
    <col min="3590" max="3590" width="23.42578125" style="2" customWidth="1"/>
    <col min="3591" max="3591" width="13.28515625" style="2" customWidth="1"/>
    <col min="3592" max="3592" width="13.140625" style="2" customWidth="1"/>
    <col min="3593" max="3840" width="9.140625" style="2"/>
    <col min="3841" max="3841" width="5.42578125" style="2" customWidth="1"/>
    <col min="3842" max="3842" width="12.140625" style="2" customWidth="1"/>
    <col min="3843" max="3843" width="15.42578125" style="2" customWidth="1"/>
    <col min="3844" max="3845" width="7.140625" style="2" customWidth="1"/>
    <col min="3846" max="3846" width="23.42578125" style="2" customWidth="1"/>
    <col min="3847" max="3847" width="13.28515625" style="2" customWidth="1"/>
    <col min="3848" max="3848" width="13.140625" style="2" customWidth="1"/>
    <col min="3849" max="4096" width="9.140625" style="2"/>
    <col min="4097" max="4097" width="5.42578125" style="2" customWidth="1"/>
    <col min="4098" max="4098" width="12.140625" style="2" customWidth="1"/>
    <col min="4099" max="4099" width="15.42578125" style="2" customWidth="1"/>
    <col min="4100" max="4101" width="7.140625" style="2" customWidth="1"/>
    <col min="4102" max="4102" width="23.42578125" style="2" customWidth="1"/>
    <col min="4103" max="4103" width="13.28515625" style="2" customWidth="1"/>
    <col min="4104" max="4104" width="13.140625" style="2" customWidth="1"/>
    <col min="4105" max="4352" width="9.140625" style="2"/>
    <col min="4353" max="4353" width="5.42578125" style="2" customWidth="1"/>
    <col min="4354" max="4354" width="12.140625" style="2" customWidth="1"/>
    <col min="4355" max="4355" width="15.42578125" style="2" customWidth="1"/>
    <col min="4356" max="4357" width="7.140625" style="2" customWidth="1"/>
    <col min="4358" max="4358" width="23.42578125" style="2" customWidth="1"/>
    <col min="4359" max="4359" width="13.28515625" style="2" customWidth="1"/>
    <col min="4360" max="4360" width="13.140625" style="2" customWidth="1"/>
    <col min="4361" max="4608" width="9.140625" style="2"/>
    <col min="4609" max="4609" width="5.42578125" style="2" customWidth="1"/>
    <col min="4610" max="4610" width="12.140625" style="2" customWidth="1"/>
    <col min="4611" max="4611" width="15.42578125" style="2" customWidth="1"/>
    <col min="4612" max="4613" width="7.140625" style="2" customWidth="1"/>
    <col min="4614" max="4614" width="23.42578125" style="2" customWidth="1"/>
    <col min="4615" max="4615" width="13.28515625" style="2" customWidth="1"/>
    <col min="4616" max="4616" width="13.140625" style="2" customWidth="1"/>
    <col min="4617" max="4864" width="9.140625" style="2"/>
    <col min="4865" max="4865" width="5.42578125" style="2" customWidth="1"/>
    <col min="4866" max="4866" width="12.140625" style="2" customWidth="1"/>
    <col min="4867" max="4867" width="15.42578125" style="2" customWidth="1"/>
    <col min="4868" max="4869" width="7.140625" style="2" customWidth="1"/>
    <col min="4870" max="4870" width="23.42578125" style="2" customWidth="1"/>
    <col min="4871" max="4871" width="13.28515625" style="2" customWidth="1"/>
    <col min="4872" max="4872" width="13.140625" style="2" customWidth="1"/>
    <col min="4873" max="5120" width="9.140625" style="2"/>
    <col min="5121" max="5121" width="5.42578125" style="2" customWidth="1"/>
    <col min="5122" max="5122" width="12.140625" style="2" customWidth="1"/>
    <col min="5123" max="5123" width="15.42578125" style="2" customWidth="1"/>
    <col min="5124" max="5125" width="7.140625" style="2" customWidth="1"/>
    <col min="5126" max="5126" width="23.42578125" style="2" customWidth="1"/>
    <col min="5127" max="5127" width="13.28515625" style="2" customWidth="1"/>
    <col min="5128" max="5128" width="13.140625" style="2" customWidth="1"/>
    <col min="5129" max="5376" width="9.140625" style="2"/>
    <col min="5377" max="5377" width="5.42578125" style="2" customWidth="1"/>
    <col min="5378" max="5378" width="12.140625" style="2" customWidth="1"/>
    <col min="5379" max="5379" width="15.42578125" style="2" customWidth="1"/>
    <col min="5380" max="5381" width="7.140625" style="2" customWidth="1"/>
    <col min="5382" max="5382" width="23.42578125" style="2" customWidth="1"/>
    <col min="5383" max="5383" width="13.28515625" style="2" customWidth="1"/>
    <col min="5384" max="5384" width="13.140625" style="2" customWidth="1"/>
    <col min="5385" max="5632" width="9.140625" style="2"/>
    <col min="5633" max="5633" width="5.42578125" style="2" customWidth="1"/>
    <col min="5634" max="5634" width="12.140625" style="2" customWidth="1"/>
    <col min="5635" max="5635" width="15.42578125" style="2" customWidth="1"/>
    <col min="5636" max="5637" width="7.140625" style="2" customWidth="1"/>
    <col min="5638" max="5638" width="23.42578125" style="2" customWidth="1"/>
    <col min="5639" max="5639" width="13.28515625" style="2" customWidth="1"/>
    <col min="5640" max="5640" width="13.140625" style="2" customWidth="1"/>
    <col min="5641" max="5888" width="9.140625" style="2"/>
    <col min="5889" max="5889" width="5.42578125" style="2" customWidth="1"/>
    <col min="5890" max="5890" width="12.140625" style="2" customWidth="1"/>
    <col min="5891" max="5891" width="15.42578125" style="2" customWidth="1"/>
    <col min="5892" max="5893" width="7.140625" style="2" customWidth="1"/>
    <col min="5894" max="5894" width="23.42578125" style="2" customWidth="1"/>
    <col min="5895" max="5895" width="13.28515625" style="2" customWidth="1"/>
    <col min="5896" max="5896" width="13.140625" style="2" customWidth="1"/>
    <col min="5897" max="6144" width="9.140625" style="2"/>
    <col min="6145" max="6145" width="5.42578125" style="2" customWidth="1"/>
    <col min="6146" max="6146" width="12.140625" style="2" customWidth="1"/>
    <col min="6147" max="6147" width="15.42578125" style="2" customWidth="1"/>
    <col min="6148" max="6149" width="7.140625" style="2" customWidth="1"/>
    <col min="6150" max="6150" width="23.42578125" style="2" customWidth="1"/>
    <col min="6151" max="6151" width="13.28515625" style="2" customWidth="1"/>
    <col min="6152" max="6152" width="13.140625" style="2" customWidth="1"/>
    <col min="6153" max="6400" width="9.140625" style="2"/>
    <col min="6401" max="6401" width="5.42578125" style="2" customWidth="1"/>
    <col min="6402" max="6402" width="12.140625" style="2" customWidth="1"/>
    <col min="6403" max="6403" width="15.42578125" style="2" customWidth="1"/>
    <col min="6404" max="6405" width="7.140625" style="2" customWidth="1"/>
    <col min="6406" max="6406" width="23.42578125" style="2" customWidth="1"/>
    <col min="6407" max="6407" width="13.28515625" style="2" customWidth="1"/>
    <col min="6408" max="6408" width="13.140625" style="2" customWidth="1"/>
    <col min="6409" max="6656" width="9.140625" style="2"/>
    <col min="6657" max="6657" width="5.42578125" style="2" customWidth="1"/>
    <col min="6658" max="6658" width="12.140625" style="2" customWidth="1"/>
    <col min="6659" max="6659" width="15.42578125" style="2" customWidth="1"/>
    <col min="6660" max="6661" width="7.140625" style="2" customWidth="1"/>
    <col min="6662" max="6662" width="23.42578125" style="2" customWidth="1"/>
    <col min="6663" max="6663" width="13.28515625" style="2" customWidth="1"/>
    <col min="6664" max="6664" width="13.140625" style="2" customWidth="1"/>
    <col min="6665" max="6912" width="9.140625" style="2"/>
    <col min="6913" max="6913" width="5.42578125" style="2" customWidth="1"/>
    <col min="6914" max="6914" width="12.140625" style="2" customWidth="1"/>
    <col min="6915" max="6915" width="15.42578125" style="2" customWidth="1"/>
    <col min="6916" max="6917" width="7.140625" style="2" customWidth="1"/>
    <col min="6918" max="6918" width="23.42578125" style="2" customWidth="1"/>
    <col min="6919" max="6919" width="13.28515625" style="2" customWidth="1"/>
    <col min="6920" max="6920" width="13.140625" style="2" customWidth="1"/>
    <col min="6921" max="7168" width="9.140625" style="2"/>
    <col min="7169" max="7169" width="5.42578125" style="2" customWidth="1"/>
    <col min="7170" max="7170" width="12.140625" style="2" customWidth="1"/>
    <col min="7171" max="7171" width="15.42578125" style="2" customWidth="1"/>
    <col min="7172" max="7173" width="7.140625" style="2" customWidth="1"/>
    <col min="7174" max="7174" width="23.42578125" style="2" customWidth="1"/>
    <col min="7175" max="7175" width="13.28515625" style="2" customWidth="1"/>
    <col min="7176" max="7176" width="13.140625" style="2" customWidth="1"/>
    <col min="7177" max="7424" width="9.140625" style="2"/>
    <col min="7425" max="7425" width="5.42578125" style="2" customWidth="1"/>
    <col min="7426" max="7426" width="12.140625" style="2" customWidth="1"/>
    <col min="7427" max="7427" width="15.42578125" style="2" customWidth="1"/>
    <col min="7428" max="7429" width="7.140625" style="2" customWidth="1"/>
    <col min="7430" max="7430" width="23.42578125" style="2" customWidth="1"/>
    <col min="7431" max="7431" width="13.28515625" style="2" customWidth="1"/>
    <col min="7432" max="7432" width="13.140625" style="2" customWidth="1"/>
    <col min="7433" max="7680" width="9.140625" style="2"/>
    <col min="7681" max="7681" width="5.42578125" style="2" customWidth="1"/>
    <col min="7682" max="7682" width="12.140625" style="2" customWidth="1"/>
    <col min="7683" max="7683" width="15.42578125" style="2" customWidth="1"/>
    <col min="7684" max="7685" width="7.140625" style="2" customWidth="1"/>
    <col min="7686" max="7686" width="23.42578125" style="2" customWidth="1"/>
    <col min="7687" max="7687" width="13.28515625" style="2" customWidth="1"/>
    <col min="7688" max="7688" width="13.140625" style="2" customWidth="1"/>
    <col min="7689" max="7936" width="9.140625" style="2"/>
    <col min="7937" max="7937" width="5.42578125" style="2" customWidth="1"/>
    <col min="7938" max="7938" width="12.140625" style="2" customWidth="1"/>
    <col min="7939" max="7939" width="15.42578125" style="2" customWidth="1"/>
    <col min="7940" max="7941" width="7.140625" style="2" customWidth="1"/>
    <col min="7942" max="7942" width="23.42578125" style="2" customWidth="1"/>
    <col min="7943" max="7943" width="13.28515625" style="2" customWidth="1"/>
    <col min="7944" max="7944" width="13.140625" style="2" customWidth="1"/>
    <col min="7945" max="8192" width="9.140625" style="2"/>
    <col min="8193" max="8193" width="5.42578125" style="2" customWidth="1"/>
    <col min="8194" max="8194" width="12.140625" style="2" customWidth="1"/>
    <col min="8195" max="8195" width="15.42578125" style="2" customWidth="1"/>
    <col min="8196" max="8197" width="7.140625" style="2" customWidth="1"/>
    <col min="8198" max="8198" width="23.42578125" style="2" customWidth="1"/>
    <col min="8199" max="8199" width="13.28515625" style="2" customWidth="1"/>
    <col min="8200" max="8200" width="13.140625" style="2" customWidth="1"/>
    <col min="8201" max="8448" width="9.140625" style="2"/>
    <col min="8449" max="8449" width="5.42578125" style="2" customWidth="1"/>
    <col min="8450" max="8450" width="12.140625" style="2" customWidth="1"/>
    <col min="8451" max="8451" width="15.42578125" style="2" customWidth="1"/>
    <col min="8452" max="8453" width="7.140625" style="2" customWidth="1"/>
    <col min="8454" max="8454" width="23.42578125" style="2" customWidth="1"/>
    <col min="8455" max="8455" width="13.28515625" style="2" customWidth="1"/>
    <col min="8456" max="8456" width="13.140625" style="2" customWidth="1"/>
    <col min="8457" max="8704" width="9.140625" style="2"/>
    <col min="8705" max="8705" width="5.42578125" style="2" customWidth="1"/>
    <col min="8706" max="8706" width="12.140625" style="2" customWidth="1"/>
    <col min="8707" max="8707" width="15.42578125" style="2" customWidth="1"/>
    <col min="8708" max="8709" width="7.140625" style="2" customWidth="1"/>
    <col min="8710" max="8710" width="23.42578125" style="2" customWidth="1"/>
    <col min="8711" max="8711" width="13.28515625" style="2" customWidth="1"/>
    <col min="8712" max="8712" width="13.140625" style="2" customWidth="1"/>
    <col min="8713" max="8960" width="9.140625" style="2"/>
    <col min="8961" max="8961" width="5.42578125" style="2" customWidth="1"/>
    <col min="8962" max="8962" width="12.140625" style="2" customWidth="1"/>
    <col min="8963" max="8963" width="15.42578125" style="2" customWidth="1"/>
    <col min="8964" max="8965" width="7.140625" style="2" customWidth="1"/>
    <col min="8966" max="8966" width="23.42578125" style="2" customWidth="1"/>
    <col min="8967" max="8967" width="13.28515625" style="2" customWidth="1"/>
    <col min="8968" max="8968" width="13.140625" style="2" customWidth="1"/>
    <col min="8969" max="9216" width="9.140625" style="2"/>
    <col min="9217" max="9217" width="5.42578125" style="2" customWidth="1"/>
    <col min="9218" max="9218" width="12.140625" style="2" customWidth="1"/>
    <col min="9219" max="9219" width="15.42578125" style="2" customWidth="1"/>
    <col min="9220" max="9221" width="7.140625" style="2" customWidth="1"/>
    <col min="9222" max="9222" width="23.42578125" style="2" customWidth="1"/>
    <col min="9223" max="9223" width="13.28515625" style="2" customWidth="1"/>
    <col min="9224" max="9224" width="13.140625" style="2" customWidth="1"/>
    <col min="9225" max="9472" width="9.140625" style="2"/>
    <col min="9473" max="9473" width="5.42578125" style="2" customWidth="1"/>
    <col min="9474" max="9474" width="12.140625" style="2" customWidth="1"/>
    <col min="9475" max="9475" width="15.42578125" style="2" customWidth="1"/>
    <col min="9476" max="9477" width="7.140625" style="2" customWidth="1"/>
    <col min="9478" max="9478" width="23.42578125" style="2" customWidth="1"/>
    <col min="9479" max="9479" width="13.28515625" style="2" customWidth="1"/>
    <col min="9480" max="9480" width="13.140625" style="2" customWidth="1"/>
    <col min="9481" max="9728" width="9.140625" style="2"/>
    <col min="9729" max="9729" width="5.42578125" style="2" customWidth="1"/>
    <col min="9730" max="9730" width="12.140625" style="2" customWidth="1"/>
    <col min="9731" max="9731" width="15.42578125" style="2" customWidth="1"/>
    <col min="9732" max="9733" width="7.140625" style="2" customWidth="1"/>
    <col min="9734" max="9734" width="23.42578125" style="2" customWidth="1"/>
    <col min="9735" max="9735" width="13.28515625" style="2" customWidth="1"/>
    <col min="9736" max="9736" width="13.140625" style="2" customWidth="1"/>
    <col min="9737" max="9984" width="9.140625" style="2"/>
    <col min="9985" max="9985" width="5.42578125" style="2" customWidth="1"/>
    <col min="9986" max="9986" width="12.140625" style="2" customWidth="1"/>
    <col min="9987" max="9987" width="15.42578125" style="2" customWidth="1"/>
    <col min="9988" max="9989" width="7.140625" style="2" customWidth="1"/>
    <col min="9990" max="9990" width="23.42578125" style="2" customWidth="1"/>
    <col min="9991" max="9991" width="13.28515625" style="2" customWidth="1"/>
    <col min="9992" max="9992" width="13.140625" style="2" customWidth="1"/>
    <col min="9993" max="10240" width="9.140625" style="2"/>
    <col min="10241" max="10241" width="5.42578125" style="2" customWidth="1"/>
    <col min="10242" max="10242" width="12.140625" style="2" customWidth="1"/>
    <col min="10243" max="10243" width="15.42578125" style="2" customWidth="1"/>
    <col min="10244" max="10245" width="7.140625" style="2" customWidth="1"/>
    <col min="10246" max="10246" width="23.42578125" style="2" customWidth="1"/>
    <col min="10247" max="10247" width="13.28515625" style="2" customWidth="1"/>
    <col min="10248" max="10248" width="13.140625" style="2" customWidth="1"/>
    <col min="10249" max="10496" width="9.140625" style="2"/>
    <col min="10497" max="10497" width="5.42578125" style="2" customWidth="1"/>
    <col min="10498" max="10498" width="12.140625" style="2" customWidth="1"/>
    <col min="10499" max="10499" width="15.42578125" style="2" customWidth="1"/>
    <col min="10500" max="10501" width="7.140625" style="2" customWidth="1"/>
    <col min="10502" max="10502" width="23.42578125" style="2" customWidth="1"/>
    <col min="10503" max="10503" width="13.28515625" style="2" customWidth="1"/>
    <col min="10504" max="10504" width="13.140625" style="2" customWidth="1"/>
    <col min="10505" max="10752" width="9.140625" style="2"/>
    <col min="10753" max="10753" width="5.42578125" style="2" customWidth="1"/>
    <col min="10754" max="10754" width="12.140625" style="2" customWidth="1"/>
    <col min="10755" max="10755" width="15.42578125" style="2" customWidth="1"/>
    <col min="10756" max="10757" width="7.140625" style="2" customWidth="1"/>
    <col min="10758" max="10758" width="23.42578125" style="2" customWidth="1"/>
    <col min="10759" max="10759" width="13.28515625" style="2" customWidth="1"/>
    <col min="10760" max="10760" width="13.140625" style="2" customWidth="1"/>
    <col min="10761" max="11008" width="9.140625" style="2"/>
    <col min="11009" max="11009" width="5.42578125" style="2" customWidth="1"/>
    <col min="11010" max="11010" width="12.140625" style="2" customWidth="1"/>
    <col min="11011" max="11011" width="15.42578125" style="2" customWidth="1"/>
    <col min="11012" max="11013" width="7.140625" style="2" customWidth="1"/>
    <col min="11014" max="11014" width="23.42578125" style="2" customWidth="1"/>
    <col min="11015" max="11015" width="13.28515625" style="2" customWidth="1"/>
    <col min="11016" max="11016" width="13.140625" style="2" customWidth="1"/>
    <col min="11017" max="11264" width="9.140625" style="2"/>
    <col min="11265" max="11265" width="5.42578125" style="2" customWidth="1"/>
    <col min="11266" max="11266" width="12.140625" style="2" customWidth="1"/>
    <col min="11267" max="11267" width="15.42578125" style="2" customWidth="1"/>
    <col min="11268" max="11269" width="7.140625" style="2" customWidth="1"/>
    <col min="11270" max="11270" width="23.42578125" style="2" customWidth="1"/>
    <col min="11271" max="11271" width="13.28515625" style="2" customWidth="1"/>
    <col min="11272" max="11272" width="13.140625" style="2" customWidth="1"/>
    <col min="11273" max="11520" width="9.140625" style="2"/>
    <col min="11521" max="11521" width="5.42578125" style="2" customWidth="1"/>
    <col min="11522" max="11522" width="12.140625" style="2" customWidth="1"/>
    <col min="11523" max="11523" width="15.42578125" style="2" customWidth="1"/>
    <col min="11524" max="11525" width="7.140625" style="2" customWidth="1"/>
    <col min="11526" max="11526" width="23.42578125" style="2" customWidth="1"/>
    <col min="11527" max="11527" width="13.28515625" style="2" customWidth="1"/>
    <col min="11528" max="11528" width="13.140625" style="2" customWidth="1"/>
    <col min="11529" max="11776" width="9.140625" style="2"/>
    <col min="11777" max="11777" width="5.42578125" style="2" customWidth="1"/>
    <col min="11778" max="11778" width="12.140625" style="2" customWidth="1"/>
    <col min="11779" max="11779" width="15.42578125" style="2" customWidth="1"/>
    <col min="11780" max="11781" width="7.140625" style="2" customWidth="1"/>
    <col min="11782" max="11782" width="23.42578125" style="2" customWidth="1"/>
    <col min="11783" max="11783" width="13.28515625" style="2" customWidth="1"/>
    <col min="11784" max="11784" width="13.140625" style="2" customWidth="1"/>
    <col min="11785" max="12032" width="9.140625" style="2"/>
    <col min="12033" max="12033" width="5.42578125" style="2" customWidth="1"/>
    <col min="12034" max="12034" width="12.140625" style="2" customWidth="1"/>
    <col min="12035" max="12035" width="15.42578125" style="2" customWidth="1"/>
    <col min="12036" max="12037" width="7.140625" style="2" customWidth="1"/>
    <col min="12038" max="12038" width="23.42578125" style="2" customWidth="1"/>
    <col min="12039" max="12039" width="13.28515625" style="2" customWidth="1"/>
    <col min="12040" max="12040" width="13.140625" style="2" customWidth="1"/>
    <col min="12041" max="12288" width="9.140625" style="2"/>
    <col min="12289" max="12289" width="5.42578125" style="2" customWidth="1"/>
    <col min="12290" max="12290" width="12.140625" style="2" customWidth="1"/>
    <col min="12291" max="12291" width="15.42578125" style="2" customWidth="1"/>
    <col min="12292" max="12293" width="7.140625" style="2" customWidth="1"/>
    <col min="12294" max="12294" width="23.42578125" style="2" customWidth="1"/>
    <col min="12295" max="12295" width="13.28515625" style="2" customWidth="1"/>
    <col min="12296" max="12296" width="13.140625" style="2" customWidth="1"/>
    <col min="12297" max="12544" width="9.140625" style="2"/>
    <col min="12545" max="12545" width="5.42578125" style="2" customWidth="1"/>
    <col min="12546" max="12546" width="12.140625" style="2" customWidth="1"/>
    <col min="12547" max="12547" width="15.42578125" style="2" customWidth="1"/>
    <col min="12548" max="12549" width="7.140625" style="2" customWidth="1"/>
    <col min="12550" max="12550" width="23.42578125" style="2" customWidth="1"/>
    <col min="12551" max="12551" width="13.28515625" style="2" customWidth="1"/>
    <col min="12552" max="12552" width="13.140625" style="2" customWidth="1"/>
    <col min="12553" max="12800" width="9.140625" style="2"/>
    <col min="12801" max="12801" width="5.42578125" style="2" customWidth="1"/>
    <col min="12802" max="12802" width="12.140625" style="2" customWidth="1"/>
    <col min="12803" max="12803" width="15.42578125" style="2" customWidth="1"/>
    <col min="12804" max="12805" width="7.140625" style="2" customWidth="1"/>
    <col min="12806" max="12806" width="23.42578125" style="2" customWidth="1"/>
    <col min="12807" max="12807" width="13.28515625" style="2" customWidth="1"/>
    <col min="12808" max="12808" width="13.140625" style="2" customWidth="1"/>
    <col min="12809" max="13056" width="9.140625" style="2"/>
    <col min="13057" max="13057" width="5.42578125" style="2" customWidth="1"/>
    <col min="13058" max="13058" width="12.140625" style="2" customWidth="1"/>
    <col min="13059" max="13059" width="15.42578125" style="2" customWidth="1"/>
    <col min="13060" max="13061" width="7.140625" style="2" customWidth="1"/>
    <col min="13062" max="13062" width="23.42578125" style="2" customWidth="1"/>
    <col min="13063" max="13063" width="13.28515625" style="2" customWidth="1"/>
    <col min="13064" max="13064" width="13.140625" style="2" customWidth="1"/>
    <col min="13065" max="13312" width="9.140625" style="2"/>
    <col min="13313" max="13313" width="5.42578125" style="2" customWidth="1"/>
    <col min="13314" max="13314" width="12.140625" style="2" customWidth="1"/>
    <col min="13315" max="13315" width="15.42578125" style="2" customWidth="1"/>
    <col min="13316" max="13317" width="7.140625" style="2" customWidth="1"/>
    <col min="13318" max="13318" width="23.42578125" style="2" customWidth="1"/>
    <col min="13319" max="13319" width="13.28515625" style="2" customWidth="1"/>
    <col min="13320" max="13320" width="13.140625" style="2" customWidth="1"/>
    <col min="13321" max="13568" width="9.140625" style="2"/>
    <col min="13569" max="13569" width="5.42578125" style="2" customWidth="1"/>
    <col min="13570" max="13570" width="12.140625" style="2" customWidth="1"/>
    <col min="13571" max="13571" width="15.42578125" style="2" customWidth="1"/>
    <col min="13572" max="13573" width="7.140625" style="2" customWidth="1"/>
    <col min="13574" max="13574" width="23.42578125" style="2" customWidth="1"/>
    <col min="13575" max="13575" width="13.28515625" style="2" customWidth="1"/>
    <col min="13576" max="13576" width="13.140625" style="2" customWidth="1"/>
    <col min="13577" max="13824" width="9.140625" style="2"/>
    <col min="13825" max="13825" width="5.42578125" style="2" customWidth="1"/>
    <col min="13826" max="13826" width="12.140625" style="2" customWidth="1"/>
    <col min="13827" max="13827" width="15.42578125" style="2" customWidth="1"/>
    <col min="13828" max="13829" width="7.140625" style="2" customWidth="1"/>
    <col min="13830" max="13830" width="23.42578125" style="2" customWidth="1"/>
    <col min="13831" max="13831" width="13.28515625" style="2" customWidth="1"/>
    <col min="13832" max="13832" width="13.140625" style="2" customWidth="1"/>
    <col min="13833" max="14080" width="9.140625" style="2"/>
    <col min="14081" max="14081" width="5.42578125" style="2" customWidth="1"/>
    <col min="14082" max="14082" width="12.140625" style="2" customWidth="1"/>
    <col min="14083" max="14083" width="15.42578125" style="2" customWidth="1"/>
    <col min="14084" max="14085" width="7.140625" style="2" customWidth="1"/>
    <col min="14086" max="14086" width="23.42578125" style="2" customWidth="1"/>
    <col min="14087" max="14087" width="13.28515625" style="2" customWidth="1"/>
    <col min="14088" max="14088" width="13.140625" style="2" customWidth="1"/>
    <col min="14089" max="14336" width="9.140625" style="2"/>
    <col min="14337" max="14337" width="5.42578125" style="2" customWidth="1"/>
    <col min="14338" max="14338" width="12.140625" style="2" customWidth="1"/>
    <col min="14339" max="14339" width="15.42578125" style="2" customWidth="1"/>
    <col min="14340" max="14341" width="7.140625" style="2" customWidth="1"/>
    <col min="14342" max="14342" width="23.42578125" style="2" customWidth="1"/>
    <col min="14343" max="14343" width="13.28515625" style="2" customWidth="1"/>
    <col min="14344" max="14344" width="13.140625" style="2" customWidth="1"/>
    <col min="14345" max="14592" width="9.140625" style="2"/>
    <col min="14593" max="14593" width="5.42578125" style="2" customWidth="1"/>
    <col min="14594" max="14594" width="12.140625" style="2" customWidth="1"/>
    <col min="14595" max="14595" width="15.42578125" style="2" customWidth="1"/>
    <col min="14596" max="14597" width="7.140625" style="2" customWidth="1"/>
    <col min="14598" max="14598" width="23.42578125" style="2" customWidth="1"/>
    <col min="14599" max="14599" width="13.28515625" style="2" customWidth="1"/>
    <col min="14600" max="14600" width="13.140625" style="2" customWidth="1"/>
    <col min="14601" max="14848" width="9.140625" style="2"/>
    <col min="14849" max="14849" width="5.42578125" style="2" customWidth="1"/>
    <col min="14850" max="14850" width="12.140625" style="2" customWidth="1"/>
    <col min="14851" max="14851" width="15.42578125" style="2" customWidth="1"/>
    <col min="14852" max="14853" width="7.140625" style="2" customWidth="1"/>
    <col min="14854" max="14854" width="23.42578125" style="2" customWidth="1"/>
    <col min="14855" max="14855" width="13.28515625" style="2" customWidth="1"/>
    <col min="14856" max="14856" width="13.140625" style="2" customWidth="1"/>
    <col min="14857" max="15104" width="9.140625" style="2"/>
    <col min="15105" max="15105" width="5.42578125" style="2" customWidth="1"/>
    <col min="15106" max="15106" width="12.140625" style="2" customWidth="1"/>
    <col min="15107" max="15107" width="15.42578125" style="2" customWidth="1"/>
    <col min="15108" max="15109" width="7.140625" style="2" customWidth="1"/>
    <col min="15110" max="15110" width="23.42578125" style="2" customWidth="1"/>
    <col min="15111" max="15111" width="13.28515625" style="2" customWidth="1"/>
    <col min="15112" max="15112" width="13.140625" style="2" customWidth="1"/>
    <col min="15113" max="15360" width="9.140625" style="2"/>
    <col min="15361" max="15361" width="5.42578125" style="2" customWidth="1"/>
    <col min="15362" max="15362" width="12.140625" style="2" customWidth="1"/>
    <col min="15363" max="15363" width="15.42578125" style="2" customWidth="1"/>
    <col min="15364" max="15365" width="7.140625" style="2" customWidth="1"/>
    <col min="15366" max="15366" width="23.42578125" style="2" customWidth="1"/>
    <col min="15367" max="15367" width="13.28515625" style="2" customWidth="1"/>
    <col min="15368" max="15368" width="13.140625" style="2" customWidth="1"/>
    <col min="15369" max="15616" width="9.140625" style="2"/>
    <col min="15617" max="15617" width="5.42578125" style="2" customWidth="1"/>
    <col min="15618" max="15618" width="12.140625" style="2" customWidth="1"/>
    <col min="15619" max="15619" width="15.42578125" style="2" customWidth="1"/>
    <col min="15620" max="15621" width="7.140625" style="2" customWidth="1"/>
    <col min="15622" max="15622" width="23.42578125" style="2" customWidth="1"/>
    <col min="15623" max="15623" width="13.28515625" style="2" customWidth="1"/>
    <col min="15624" max="15624" width="13.140625" style="2" customWidth="1"/>
    <col min="15625" max="15872" width="9.140625" style="2"/>
    <col min="15873" max="15873" width="5.42578125" style="2" customWidth="1"/>
    <col min="15874" max="15874" width="12.140625" style="2" customWidth="1"/>
    <col min="15875" max="15875" width="15.42578125" style="2" customWidth="1"/>
    <col min="15876" max="15877" width="7.140625" style="2" customWidth="1"/>
    <col min="15878" max="15878" width="23.42578125" style="2" customWidth="1"/>
    <col min="15879" max="15879" width="13.28515625" style="2" customWidth="1"/>
    <col min="15880" max="15880" width="13.140625" style="2" customWidth="1"/>
    <col min="15881" max="16128" width="9.140625" style="2"/>
    <col min="16129" max="16129" width="5.42578125" style="2" customWidth="1"/>
    <col min="16130" max="16130" width="12.140625" style="2" customWidth="1"/>
    <col min="16131" max="16131" width="15.42578125" style="2" customWidth="1"/>
    <col min="16132" max="16133" width="7.140625" style="2" customWidth="1"/>
    <col min="16134" max="16134" width="23.42578125" style="2" customWidth="1"/>
    <col min="16135" max="16135" width="13.28515625" style="2" customWidth="1"/>
    <col min="16136" max="16136" width="13.140625" style="2" customWidth="1"/>
    <col min="16137" max="16384" width="9.140625" style="2"/>
  </cols>
  <sheetData>
    <row r="1" spans="1:14" s="10" customFormat="1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  <c r="M1" s="190"/>
    </row>
    <row r="2" spans="1:14" s="10" customFormat="1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  <c r="M2" s="190"/>
    </row>
    <row r="3" spans="1:14" s="10" customFormat="1" x14ac:dyDescent="0.25">
      <c r="A3" s="206" t="str">
        <f>'[1]2001.g.un vec_V'!A3:H3</f>
        <v>Limbaži, 2020.gada 8.februāris</v>
      </c>
      <c r="B3" s="206"/>
      <c r="C3" s="206"/>
      <c r="D3" s="206"/>
      <c r="E3" s="206"/>
      <c r="F3" s="206"/>
      <c r="G3" s="206"/>
      <c r="H3" s="206"/>
      <c r="M3" s="190"/>
    </row>
    <row r="4" spans="1:14" s="10" customFormat="1" x14ac:dyDescent="0.25">
      <c r="A4" s="229"/>
      <c r="B4" s="229"/>
      <c r="C4" s="229"/>
      <c r="D4" s="229"/>
      <c r="E4" s="229"/>
      <c r="F4" s="229"/>
      <c r="G4" s="229"/>
      <c r="H4" s="229"/>
      <c r="M4" s="190"/>
    </row>
    <row r="5" spans="1:14" s="10" customFormat="1" ht="18.75" x14ac:dyDescent="0.25">
      <c r="A5" s="233" t="s">
        <v>265</v>
      </c>
      <c r="B5" s="233"/>
      <c r="C5" s="233"/>
      <c r="D5" s="233"/>
      <c r="E5" s="233"/>
      <c r="F5" s="233"/>
      <c r="G5" s="233"/>
      <c r="H5" s="233"/>
      <c r="M5" s="190"/>
    </row>
    <row r="6" spans="1:14" s="4" customFormat="1" ht="24.95" customHeight="1" x14ac:dyDescent="0.3">
      <c r="A6" s="203" t="s">
        <v>744</v>
      </c>
      <c r="B6" s="232"/>
      <c r="C6" s="232"/>
      <c r="D6" s="232"/>
      <c r="E6" s="232"/>
      <c r="F6" s="232"/>
      <c r="G6" s="232"/>
      <c r="H6" s="232"/>
      <c r="I6" s="3"/>
      <c r="J6" s="3"/>
      <c r="M6" s="191"/>
    </row>
    <row r="7" spans="1:14" s="4" customFormat="1" ht="24.95" customHeight="1" x14ac:dyDescent="0.25">
      <c r="A7" s="231"/>
      <c r="B7" s="231"/>
      <c r="C7" s="231"/>
      <c r="D7" s="231"/>
      <c r="E7" s="231"/>
      <c r="F7" s="231"/>
      <c r="G7" s="231"/>
      <c r="H7" s="231"/>
      <c r="I7" s="3"/>
      <c r="J7" s="3"/>
      <c r="M7" s="191"/>
    </row>
    <row r="8" spans="1:14" s="125" customFormat="1" ht="48.75" customHeight="1" x14ac:dyDescent="0.25">
      <c r="A8" s="121" t="s">
        <v>7</v>
      </c>
      <c r="B8" s="37" t="s">
        <v>2</v>
      </c>
      <c r="C8" s="37" t="s">
        <v>3</v>
      </c>
      <c r="D8" s="37" t="s">
        <v>4</v>
      </c>
      <c r="E8" s="122" t="s">
        <v>745</v>
      </c>
      <c r="F8" s="37" t="s">
        <v>746</v>
      </c>
      <c r="G8" s="123" t="s">
        <v>790</v>
      </c>
      <c r="H8" s="37" t="s">
        <v>7</v>
      </c>
      <c r="I8" s="123" t="s">
        <v>791</v>
      </c>
      <c r="J8" s="37" t="s">
        <v>7</v>
      </c>
      <c r="K8" s="123" t="s">
        <v>794</v>
      </c>
      <c r="L8" s="37" t="s">
        <v>7</v>
      </c>
      <c r="M8" s="189" t="s">
        <v>626</v>
      </c>
      <c r="N8" s="37" t="s">
        <v>7</v>
      </c>
    </row>
    <row r="9" spans="1:14" ht="24.95" customHeight="1" x14ac:dyDescent="0.25">
      <c r="A9" s="5">
        <v>1</v>
      </c>
      <c r="B9" s="32" t="s">
        <v>14</v>
      </c>
      <c r="C9" s="32" t="s">
        <v>260</v>
      </c>
      <c r="D9" s="33">
        <v>28</v>
      </c>
      <c r="E9" s="34" t="s">
        <v>261</v>
      </c>
      <c r="F9" s="8" t="s">
        <v>10</v>
      </c>
      <c r="G9" s="5">
        <v>69</v>
      </c>
      <c r="H9" s="5" t="s">
        <v>663</v>
      </c>
      <c r="I9" s="40" t="s">
        <v>1262</v>
      </c>
      <c r="J9" s="13" t="s">
        <v>663</v>
      </c>
      <c r="K9" s="13">
        <v>29</v>
      </c>
      <c r="L9" s="13" t="s">
        <v>656</v>
      </c>
      <c r="M9" s="40" t="s">
        <v>827</v>
      </c>
      <c r="N9" s="13" t="s">
        <v>690</v>
      </c>
    </row>
    <row r="10" spans="1:14" ht="24.95" customHeight="1" x14ac:dyDescent="0.25">
      <c r="A10" s="5">
        <v>2</v>
      </c>
      <c r="B10" s="32" t="s">
        <v>262</v>
      </c>
      <c r="C10" s="32" t="s">
        <v>263</v>
      </c>
      <c r="D10" s="33">
        <v>29</v>
      </c>
      <c r="E10" s="34" t="s">
        <v>264</v>
      </c>
      <c r="F10" s="8" t="s">
        <v>10</v>
      </c>
      <c r="G10" s="5">
        <v>74</v>
      </c>
      <c r="H10" s="5" t="s">
        <v>692</v>
      </c>
      <c r="I10" s="40" t="s">
        <v>1263</v>
      </c>
      <c r="J10" s="13" t="s">
        <v>648</v>
      </c>
      <c r="K10" s="13">
        <v>19</v>
      </c>
      <c r="L10" s="13" t="s">
        <v>663</v>
      </c>
      <c r="M10" s="40" t="s">
        <v>828</v>
      </c>
      <c r="N10" s="13" t="s">
        <v>682</v>
      </c>
    </row>
    <row r="11" spans="1:14" ht="24.95" customHeight="1" x14ac:dyDescent="0.25">
      <c r="A11" s="5">
        <v>3</v>
      </c>
      <c r="B11" s="32" t="s">
        <v>21</v>
      </c>
      <c r="C11" s="32" t="s">
        <v>52</v>
      </c>
      <c r="D11" s="33">
        <v>56</v>
      </c>
      <c r="E11" s="34" t="s">
        <v>299</v>
      </c>
      <c r="F11" s="8" t="s">
        <v>10</v>
      </c>
      <c r="G11" s="5">
        <v>82</v>
      </c>
      <c r="H11" s="5" t="s">
        <v>651</v>
      </c>
      <c r="I11" s="40" t="s">
        <v>1264</v>
      </c>
      <c r="J11" s="13" t="s">
        <v>651</v>
      </c>
      <c r="K11" s="13">
        <v>32</v>
      </c>
      <c r="L11" s="13" t="s">
        <v>711</v>
      </c>
      <c r="M11" s="40" t="s">
        <v>1077</v>
      </c>
      <c r="N11" s="13" t="s">
        <v>743</v>
      </c>
    </row>
    <row r="12" spans="1:14" s="10" customFormat="1" ht="24.95" customHeight="1" x14ac:dyDescent="0.25">
      <c r="A12" s="5">
        <v>4</v>
      </c>
      <c r="B12" s="32" t="s">
        <v>63</v>
      </c>
      <c r="C12" s="32" t="s">
        <v>300</v>
      </c>
      <c r="D12" s="33">
        <v>57</v>
      </c>
      <c r="E12" s="34" t="s">
        <v>301</v>
      </c>
      <c r="F12" s="8" t="s">
        <v>10</v>
      </c>
      <c r="G12" s="5">
        <v>76</v>
      </c>
      <c r="H12" s="5" t="s">
        <v>693</v>
      </c>
      <c r="I12" s="40" t="s">
        <v>1265</v>
      </c>
      <c r="J12" s="13" t="s">
        <v>653</v>
      </c>
      <c r="K12" s="13">
        <v>13</v>
      </c>
      <c r="L12" s="13" t="s">
        <v>667</v>
      </c>
      <c r="M12" s="40" t="s">
        <v>829</v>
      </c>
      <c r="N12" s="13" t="s">
        <v>653</v>
      </c>
    </row>
    <row r="13" spans="1:14" ht="24.95" customHeight="1" x14ac:dyDescent="0.25">
      <c r="A13" s="5">
        <v>5</v>
      </c>
      <c r="B13" s="32" t="s">
        <v>69</v>
      </c>
      <c r="C13" s="32" t="s">
        <v>302</v>
      </c>
      <c r="D13" s="33">
        <v>58</v>
      </c>
      <c r="E13" s="34" t="s">
        <v>303</v>
      </c>
      <c r="F13" s="8" t="s">
        <v>10</v>
      </c>
      <c r="G13" s="5">
        <v>80</v>
      </c>
      <c r="H13" s="5" t="s">
        <v>656</v>
      </c>
      <c r="I13" s="40" t="s">
        <v>1266</v>
      </c>
      <c r="J13" s="13" t="s">
        <v>637</v>
      </c>
      <c r="K13" s="13">
        <v>30</v>
      </c>
      <c r="L13" s="13" t="s">
        <v>651</v>
      </c>
      <c r="M13" s="40" t="s">
        <v>830</v>
      </c>
      <c r="N13" s="13" t="s">
        <v>638</v>
      </c>
    </row>
    <row r="14" spans="1:14" ht="24.95" customHeight="1" x14ac:dyDescent="0.25">
      <c r="A14" s="5">
        <v>6</v>
      </c>
      <c r="B14" s="32" t="s">
        <v>63</v>
      </c>
      <c r="C14" s="32" t="s">
        <v>52</v>
      </c>
      <c r="D14" s="33">
        <v>59</v>
      </c>
      <c r="E14" s="34" t="s">
        <v>304</v>
      </c>
      <c r="F14" s="8" t="s">
        <v>10</v>
      </c>
      <c r="G14" s="5">
        <v>61</v>
      </c>
      <c r="H14" s="5" t="s">
        <v>690</v>
      </c>
      <c r="I14" s="40" t="s">
        <v>1267</v>
      </c>
      <c r="J14" s="13" t="s">
        <v>685</v>
      </c>
      <c r="K14" s="13">
        <v>22</v>
      </c>
      <c r="L14" s="13" t="s">
        <v>692</v>
      </c>
      <c r="M14" s="40" t="s">
        <v>831</v>
      </c>
      <c r="N14" s="13" t="s">
        <v>663</v>
      </c>
    </row>
    <row r="15" spans="1:14" s="10" customFormat="1" ht="24.95" customHeight="1" x14ac:dyDescent="0.25">
      <c r="A15" s="5">
        <v>7</v>
      </c>
      <c r="B15" s="32" t="s">
        <v>97</v>
      </c>
      <c r="C15" s="32" t="s">
        <v>351</v>
      </c>
      <c r="D15" s="33">
        <v>115</v>
      </c>
      <c r="E15" s="34" t="s">
        <v>352</v>
      </c>
      <c r="F15" s="45" t="s">
        <v>342</v>
      </c>
      <c r="G15" s="5">
        <v>77</v>
      </c>
      <c r="H15" s="5" t="s">
        <v>682</v>
      </c>
      <c r="I15" s="40" t="s">
        <v>1268</v>
      </c>
      <c r="J15" s="13" t="s">
        <v>654</v>
      </c>
      <c r="K15" s="13">
        <v>24</v>
      </c>
      <c r="L15" s="13" t="s">
        <v>682</v>
      </c>
      <c r="M15" s="40" t="s">
        <v>832</v>
      </c>
      <c r="N15" s="13" t="s">
        <v>639</v>
      </c>
    </row>
    <row r="16" spans="1:14" s="10" customFormat="1" ht="24.95" customHeight="1" x14ac:dyDescent="0.25">
      <c r="A16" s="5">
        <v>8</v>
      </c>
      <c r="B16" s="32" t="s">
        <v>353</v>
      </c>
      <c r="C16" s="32" t="s">
        <v>354</v>
      </c>
      <c r="D16" s="33">
        <v>116</v>
      </c>
      <c r="E16" s="34" t="s">
        <v>355</v>
      </c>
      <c r="F16" s="45" t="s">
        <v>342</v>
      </c>
      <c r="G16" s="5">
        <v>58</v>
      </c>
      <c r="H16" s="5" t="s">
        <v>685</v>
      </c>
      <c r="I16" s="40" t="s">
        <v>1269</v>
      </c>
      <c r="J16" s="13" t="s">
        <v>682</v>
      </c>
      <c r="K16" s="13">
        <v>32</v>
      </c>
      <c r="L16" s="13" t="s">
        <v>711</v>
      </c>
      <c r="M16" s="40" t="s">
        <v>833</v>
      </c>
      <c r="N16" s="13" t="s">
        <v>692</v>
      </c>
    </row>
    <row r="17" spans="1:14" ht="24.95" customHeight="1" x14ac:dyDescent="0.25">
      <c r="A17" s="5">
        <v>9</v>
      </c>
      <c r="B17" s="36" t="s">
        <v>63</v>
      </c>
      <c r="C17" s="36" t="s">
        <v>388</v>
      </c>
      <c r="D17" s="37">
        <v>156</v>
      </c>
      <c r="E17" s="35" t="s">
        <v>338</v>
      </c>
      <c r="F17" s="36" t="s">
        <v>623</v>
      </c>
      <c r="G17" s="5">
        <v>87</v>
      </c>
      <c r="H17" s="5" t="s">
        <v>654</v>
      </c>
      <c r="I17" s="40" t="s">
        <v>1270</v>
      </c>
      <c r="J17" s="13" t="s">
        <v>684</v>
      </c>
      <c r="K17" s="13">
        <v>20</v>
      </c>
      <c r="L17" s="13" t="s">
        <v>670</v>
      </c>
      <c r="M17" s="40" t="s">
        <v>834</v>
      </c>
      <c r="N17" s="13" t="s">
        <v>684</v>
      </c>
    </row>
    <row r="18" spans="1:14" s="10" customFormat="1" ht="24.95" customHeight="1" x14ac:dyDescent="0.25">
      <c r="A18" s="5">
        <v>10</v>
      </c>
      <c r="B18" s="32" t="s">
        <v>412</v>
      </c>
      <c r="C18" s="32" t="s">
        <v>58</v>
      </c>
      <c r="D18" s="33">
        <v>179</v>
      </c>
      <c r="E18" s="34" t="s">
        <v>413</v>
      </c>
      <c r="F18" s="47" t="s">
        <v>424</v>
      </c>
      <c r="G18" s="5">
        <v>78</v>
      </c>
      <c r="H18" s="5" t="s">
        <v>684</v>
      </c>
      <c r="I18" s="40" t="s">
        <v>1271</v>
      </c>
      <c r="J18" s="13" t="s">
        <v>638</v>
      </c>
      <c r="K18" s="13">
        <v>28</v>
      </c>
      <c r="L18" s="13" t="s">
        <v>652</v>
      </c>
      <c r="M18" s="40" t="s">
        <v>835</v>
      </c>
      <c r="N18" s="13" t="s">
        <v>654</v>
      </c>
    </row>
    <row r="19" spans="1:14" ht="24.95" customHeight="1" x14ac:dyDescent="0.25">
      <c r="A19" s="5">
        <v>11</v>
      </c>
      <c r="B19" s="32" t="s">
        <v>407</v>
      </c>
      <c r="C19" s="32" t="s">
        <v>414</v>
      </c>
      <c r="D19" s="33">
        <v>184</v>
      </c>
      <c r="E19" s="34" t="s">
        <v>338</v>
      </c>
      <c r="F19" s="47" t="s">
        <v>424</v>
      </c>
      <c r="G19" s="5">
        <v>89</v>
      </c>
      <c r="H19" s="5" t="s">
        <v>653</v>
      </c>
      <c r="I19" s="40" t="s">
        <v>1272</v>
      </c>
      <c r="J19" s="13" t="s">
        <v>692</v>
      </c>
      <c r="K19" s="13">
        <v>27</v>
      </c>
      <c r="L19" s="13" t="s">
        <v>684</v>
      </c>
      <c r="M19" s="40" t="s">
        <v>836</v>
      </c>
      <c r="N19" s="13" t="s">
        <v>652</v>
      </c>
    </row>
    <row r="20" spans="1:14" ht="24.95" customHeight="1" x14ac:dyDescent="0.25">
      <c r="A20" s="5">
        <v>12</v>
      </c>
      <c r="B20" s="32" t="s">
        <v>69</v>
      </c>
      <c r="C20" s="32" t="s">
        <v>98</v>
      </c>
      <c r="D20" s="33">
        <v>229</v>
      </c>
      <c r="E20" s="34" t="s">
        <v>473</v>
      </c>
      <c r="F20" s="45" t="s">
        <v>467</v>
      </c>
      <c r="G20" s="5">
        <v>79</v>
      </c>
      <c r="H20" s="5" t="s">
        <v>652</v>
      </c>
      <c r="I20" s="40" t="s">
        <v>1273</v>
      </c>
      <c r="J20" s="13" t="s">
        <v>693</v>
      </c>
      <c r="K20" s="13">
        <v>23</v>
      </c>
      <c r="L20" s="13" t="s">
        <v>693</v>
      </c>
      <c r="M20" s="40" t="s">
        <v>837</v>
      </c>
      <c r="N20" s="13" t="s">
        <v>656</v>
      </c>
    </row>
    <row r="21" spans="1:14" ht="24.95" customHeight="1" x14ac:dyDescent="0.25">
      <c r="A21" s="5">
        <v>13</v>
      </c>
      <c r="B21" s="36" t="s">
        <v>503</v>
      </c>
      <c r="C21" s="36" t="s">
        <v>504</v>
      </c>
      <c r="D21" s="37">
        <v>254</v>
      </c>
      <c r="E21" s="35" t="s">
        <v>505</v>
      </c>
      <c r="F21" s="47" t="s">
        <v>506</v>
      </c>
      <c r="G21" s="5">
        <v>99</v>
      </c>
      <c r="H21" s="5" t="s">
        <v>638</v>
      </c>
      <c r="I21" s="40" t="s">
        <v>1274</v>
      </c>
      <c r="J21" s="13" t="s">
        <v>690</v>
      </c>
      <c r="K21" s="13">
        <v>38</v>
      </c>
      <c r="L21" s="13" t="s">
        <v>637</v>
      </c>
      <c r="M21" s="40" t="s">
        <v>838</v>
      </c>
      <c r="N21" s="13" t="s">
        <v>670</v>
      </c>
    </row>
    <row r="22" spans="1:14" s="10" customFormat="1" ht="24.95" customHeight="1" x14ac:dyDescent="0.25">
      <c r="A22" s="5">
        <v>14</v>
      </c>
      <c r="B22" s="36" t="s">
        <v>74</v>
      </c>
      <c r="C22" s="36" t="s">
        <v>507</v>
      </c>
      <c r="D22" s="37">
        <v>255</v>
      </c>
      <c r="E22" s="35" t="s">
        <v>508</v>
      </c>
      <c r="F22" s="47" t="s">
        <v>506</v>
      </c>
      <c r="G22" s="5">
        <v>72</v>
      </c>
      <c r="H22" s="5" t="s">
        <v>670</v>
      </c>
      <c r="I22" s="40" t="s">
        <v>1263</v>
      </c>
      <c r="J22" s="13" t="s">
        <v>648</v>
      </c>
      <c r="K22" s="13">
        <v>13</v>
      </c>
      <c r="L22" s="13" t="s">
        <v>667</v>
      </c>
      <c r="M22" s="40" t="s">
        <v>839</v>
      </c>
      <c r="N22" s="13" t="s">
        <v>655</v>
      </c>
    </row>
    <row r="23" spans="1:14" s="10" customFormat="1" ht="24.95" customHeight="1" x14ac:dyDescent="0.25">
      <c r="A23" s="5">
        <v>15</v>
      </c>
      <c r="B23" s="32" t="s">
        <v>559</v>
      </c>
      <c r="C23" s="32" t="s">
        <v>560</v>
      </c>
      <c r="D23" s="37">
        <v>284</v>
      </c>
      <c r="E23" s="34" t="s">
        <v>561</v>
      </c>
      <c r="F23" s="47" t="s">
        <v>506</v>
      </c>
      <c r="G23" s="5">
        <v>90</v>
      </c>
      <c r="H23" s="5" t="s">
        <v>639</v>
      </c>
      <c r="I23" s="40" t="s">
        <v>1277</v>
      </c>
      <c r="J23" s="13" t="s">
        <v>639</v>
      </c>
      <c r="K23" s="13">
        <v>46</v>
      </c>
      <c r="L23" s="13" t="s">
        <v>638</v>
      </c>
      <c r="M23" s="40" t="s">
        <v>840</v>
      </c>
      <c r="N23" s="13" t="s">
        <v>637</v>
      </c>
    </row>
    <row r="24" spans="1:14" s="10" customFormat="1" ht="24.95" customHeight="1" x14ac:dyDescent="0.25">
      <c r="A24" s="5">
        <v>16</v>
      </c>
      <c r="B24" s="36" t="s">
        <v>21</v>
      </c>
      <c r="C24" s="36" t="s">
        <v>621</v>
      </c>
      <c r="D24" s="33">
        <v>376</v>
      </c>
      <c r="E24" s="34" t="s">
        <v>338</v>
      </c>
      <c r="F24" s="48" t="s">
        <v>581</v>
      </c>
      <c r="G24" s="5">
        <v>93</v>
      </c>
      <c r="H24" s="5" t="s">
        <v>637</v>
      </c>
      <c r="I24" s="40" t="s">
        <v>1275</v>
      </c>
      <c r="J24" s="13" t="s">
        <v>655</v>
      </c>
      <c r="K24" s="13">
        <v>31</v>
      </c>
      <c r="L24" s="13" t="s">
        <v>655</v>
      </c>
      <c r="M24" s="40" t="s">
        <v>841</v>
      </c>
      <c r="N24" s="13" t="s">
        <v>693</v>
      </c>
    </row>
    <row r="25" spans="1:14" ht="24.95" customHeight="1" x14ac:dyDescent="0.25">
      <c r="A25" s="5">
        <v>17</v>
      </c>
      <c r="B25" s="36" t="s">
        <v>180</v>
      </c>
      <c r="C25" s="36" t="s">
        <v>622</v>
      </c>
      <c r="D25" s="33">
        <v>377</v>
      </c>
      <c r="E25" s="34" t="s">
        <v>338</v>
      </c>
      <c r="F25" s="48" t="s">
        <v>581</v>
      </c>
      <c r="G25" s="5">
        <v>83</v>
      </c>
      <c r="H25" s="5" t="s">
        <v>655</v>
      </c>
      <c r="I25" s="40" t="s">
        <v>1276</v>
      </c>
      <c r="J25" s="13" t="s">
        <v>670</v>
      </c>
      <c r="K25" s="13">
        <v>33</v>
      </c>
      <c r="L25" s="13" t="s">
        <v>639</v>
      </c>
      <c r="M25" s="40" t="s">
        <v>1278</v>
      </c>
      <c r="N25" s="13" t="s">
        <v>651</v>
      </c>
    </row>
    <row r="26" spans="1:14" ht="24.95" customHeight="1" x14ac:dyDescent="0.25">
      <c r="A26" s="155"/>
      <c r="B26" s="51"/>
      <c r="C26" s="51"/>
      <c r="D26" s="23"/>
      <c r="E26" s="168"/>
      <c r="F26" s="58"/>
      <c r="G26" s="157"/>
      <c r="H26" s="157"/>
      <c r="I26" s="52"/>
    </row>
    <row r="27" spans="1:14" ht="24.95" customHeight="1" x14ac:dyDescent="0.25">
      <c r="A27" s="155"/>
      <c r="B27" s="160"/>
      <c r="C27" s="160"/>
      <c r="D27" s="161"/>
      <c r="E27" s="168"/>
      <c r="F27" s="58"/>
      <c r="G27" s="157"/>
      <c r="H27" s="157"/>
      <c r="I27" s="52"/>
    </row>
    <row r="28" spans="1:14" ht="24.95" customHeight="1" x14ac:dyDescent="0.25">
      <c r="A28" s="155"/>
      <c r="B28" s="51"/>
      <c r="C28" s="51"/>
      <c r="D28" s="161"/>
      <c r="E28" s="22"/>
      <c r="F28" s="58"/>
      <c r="G28" s="157"/>
      <c r="H28" s="157"/>
      <c r="I28" s="52"/>
    </row>
    <row r="29" spans="1:14" ht="24.95" customHeight="1" x14ac:dyDescent="0.25">
      <c r="A29" s="155"/>
      <c r="B29" s="168"/>
      <c r="C29" s="168"/>
      <c r="D29" s="161"/>
      <c r="E29" s="168"/>
      <c r="F29" s="58"/>
      <c r="G29" s="157"/>
      <c r="H29" s="157"/>
      <c r="I29" s="52"/>
    </row>
    <row r="30" spans="1:14" ht="24.95" customHeight="1" x14ac:dyDescent="0.25">
      <c r="A30" s="155"/>
      <c r="B30" s="168"/>
      <c r="C30" s="168"/>
      <c r="D30" s="161"/>
      <c r="E30" s="168"/>
      <c r="F30" s="58"/>
      <c r="G30" s="157"/>
      <c r="H30" s="157"/>
      <c r="I30" s="52"/>
    </row>
    <row r="31" spans="1:14" ht="24.95" customHeight="1" x14ac:dyDescent="0.25">
      <c r="A31" s="155"/>
      <c r="B31" s="168"/>
      <c r="C31" s="168"/>
      <c r="D31" s="161"/>
      <c r="E31" s="168"/>
      <c r="F31" s="58"/>
      <c r="G31" s="157"/>
      <c r="H31" s="157"/>
      <c r="I31" s="52"/>
    </row>
    <row r="32" spans="1:14" ht="24.95" customHeight="1" x14ac:dyDescent="0.25">
      <c r="A32" s="155"/>
      <c r="B32" s="168"/>
      <c r="C32" s="168"/>
      <c r="D32" s="161"/>
      <c r="E32" s="168"/>
      <c r="F32" s="58"/>
      <c r="G32" s="157"/>
      <c r="H32" s="157"/>
      <c r="I32" s="52"/>
    </row>
    <row r="33" spans="1:13" ht="24.95" customHeight="1" x14ac:dyDescent="0.25">
      <c r="A33" s="155"/>
      <c r="B33" s="22"/>
      <c r="C33" s="22"/>
      <c r="D33" s="23"/>
      <c r="E33" s="22"/>
      <c r="F33" s="51"/>
      <c r="G33" s="157"/>
      <c r="H33" s="157"/>
      <c r="I33" s="52"/>
    </row>
    <row r="34" spans="1:13" ht="24.95" customHeight="1" x14ac:dyDescent="0.25">
      <c r="A34" s="155"/>
      <c r="B34" s="51"/>
      <c r="C34" s="51"/>
      <c r="D34" s="23"/>
      <c r="E34" s="22"/>
      <c r="F34" s="51"/>
      <c r="G34" s="163"/>
      <c r="H34" s="157"/>
      <c r="I34" s="52"/>
    </row>
    <row r="35" spans="1:13" ht="24.95" customHeight="1" x14ac:dyDescent="0.25">
      <c r="A35" s="155"/>
      <c r="B35" s="22"/>
      <c r="C35" s="22"/>
      <c r="D35" s="161"/>
      <c r="E35" s="168"/>
      <c r="F35" s="51"/>
      <c r="G35" s="163"/>
      <c r="H35" s="157"/>
      <c r="I35" s="52"/>
    </row>
    <row r="36" spans="1:13" ht="24.95" customHeight="1" x14ac:dyDescent="0.25">
      <c r="A36" s="155"/>
      <c r="B36" s="22"/>
      <c r="C36" s="22"/>
      <c r="D36" s="161"/>
      <c r="E36" s="22"/>
      <c r="F36" s="51"/>
      <c r="G36" s="163"/>
      <c r="H36" s="157"/>
      <c r="I36" s="52"/>
    </row>
    <row r="37" spans="1:13" ht="24.95" customHeight="1" x14ac:dyDescent="0.25">
      <c r="A37" s="155"/>
      <c r="B37" s="22"/>
      <c r="C37" s="22"/>
      <c r="D37" s="161"/>
      <c r="E37" s="22"/>
      <c r="F37" s="51"/>
      <c r="G37" s="163"/>
      <c r="H37" s="157"/>
      <c r="I37" s="52"/>
    </row>
    <row r="38" spans="1:13" s="10" customFormat="1" ht="24.95" customHeight="1" x14ac:dyDescent="0.25">
      <c r="A38" s="158"/>
      <c r="B38" s="160"/>
      <c r="C38" s="160"/>
      <c r="D38" s="161"/>
      <c r="E38" s="168"/>
      <c r="F38" s="51"/>
      <c r="G38" s="163"/>
      <c r="H38" s="159"/>
      <c r="I38" s="55"/>
      <c r="M38" s="190"/>
    </row>
    <row r="39" spans="1:13" s="10" customFormat="1" ht="24.95" customHeight="1" x14ac:dyDescent="0.25">
      <c r="A39" s="158"/>
      <c r="B39" s="51"/>
      <c r="C39" s="51"/>
      <c r="D39" s="161"/>
      <c r="E39" s="22"/>
      <c r="F39" s="51"/>
      <c r="G39" s="163"/>
      <c r="H39" s="159"/>
      <c r="I39" s="55"/>
      <c r="M39" s="190"/>
    </row>
    <row r="40" spans="1:13" ht="24.95" customHeight="1" x14ac:dyDescent="0.25">
      <c r="A40" s="155"/>
      <c r="B40" s="51"/>
      <c r="C40" s="51"/>
      <c r="D40" s="161"/>
      <c r="E40" s="22"/>
      <c r="F40" s="51"/>
      <c r="G40" s="163"/>
      <c r="H40" s="157"/>
      <c r="I40" s="52"/>
    </row>
    <row r="41" spans="1:13" ht="24.95" customHeight="1" x14ac:dyDescent="0.25">
      <c r="A41" s="155"/>
      <c r="B41" s="51"/>
      <c r="C41" s="51"/>
      <c r="D41" s="161"/>
      <c r="E41" s="22"/>
      <c r="F41" s="51"/>
      <c r="G41" s="163"/>
      <c r="H41" s="157"/>
      <c r="I41" s="52"/>
    </row>
    <row r="42" spans="1:13" ht="24.95" customHeight="1" x14ac:dyDescent="0.25">
      <c r="A42" s="155"/>
      <c r="B42" s="160"/>
      <c r="C42" s="160"/>
      <c r="D42" s="161"/>
      <c r="E42" s="22"/>
      <c r="F42" s="51"/>
      <c r="G42" s="163"/>
      <c r="H42" s="157"/>
      <c r="I42" s="52"/>
    </row>
    <row r="43" spans="1:13" ht="24.95" customHeight="1" x14ac:dyDescent="0.25">
      <c r="A43" s="155"/>
      <c r="B43" s="160"/>
      <c r="C43" s="160"/>
      <c r="D43" s="161"/>
      <c r="E43" s="168"/>
      <c r="F43" s="58"/>
      <c r="G43" s="163"/>
      <c r="H43" s="157"/>
      <c r="I43" s="52"/>
    </row>
    <row r="44" spans="1:13" ht="24.95" customHeight="1" x14ac:dyDescent="0.25">
      <c r="A44" s="155"/>
      <c r="B44" s="160"/>
      <c r="C44" s="160"/>
      <c r="D44" s="161"/>
      <c r="E44" s="168"/>
      <c r="F44" s="58"/>
      <c r="G44" s="163"/>
      <c r="H44" s="157"/>
      <c r="I44" s="52"/>
    </row>
    <row r="45" spans="1:13" ht="24.95" customHeight="1" x14ac:dyDescent="0.25">
      <c r="A45" s="155"/>
      <c r="B45" s="160"/>
      <c r="C45" s="160"/>
      <c r="D45" s="161"/>
      <c r="E45" s="168"/>
      <c r="F45" s="51"/>
      <c r="G45" s="163"/>
      <c r="H45" s="157"/>
      <c r="I45" s="52"/>
    </row>
    <row r="46" spans="1:13" ht="24.95" customHeight="1" x14ac:dyDescent="0.25">
      <c r="A46" s="155"/>
      <c r="B46" s="160"/>
      <c r="C46" s="160"/>
      <c r="D46" s="161"/>
      <c r="E46" s="22"/>
      <c r="F46" s="51"/>
      <c r="G46" s="163"/>
      <c r="H46" s="157"/>
      <c r="I46" s="52"/>
    </row>
    <row r="47" spans="1:13" ht="24.95" customHeight="1" x14ac:dyDescent="0.25">
      <c r="A47" s="155"/>
      <c r="B47" s="160"/>
      <c r="C47" s="160"/>
      <c r="D47" s="161"/>
      <c r="E47" s="22"/>
      <c r="F47" s="51"/>
      <c r="G47" s="163"/>
      <c r="H47" s="157"/>
      <c r="I47" s="52"/>
    </row>
    <row r="48" spans="1:13" ht="24.95" customHeight="1" x14ac:dyDescent="0.25">
      <c r="A48" s="155"/>
      <c r="B48" s="160"/>
      <c r="C48" s="160"/>
      <c r="D48" s="161"/>
      <c r="E48" s="22"/>
      <c r="F48" s="51"/>
      <c r="G48" s="163"/>
      <c r="H48" s="157"/>
      <c r="I48" s="52"/>
    </row>
    <row r="49" spans="1:9" ht="24.95" customHeight="1" x14ac:dyDescent="0.25">
      <c r="A49" s="155"/>
      <c r="B49" s="160"/>
      <c r="C49" s="160"/>
      <c r="D49" s="161"/>
      <c r="E49" s="168"/>
      <c r="F49" s="51"/>
      <c r="G49" s="163"/>
      <c r="H49" s="157"/>
      <c r="I49" s="52"/>
    </row>
    <row r="50" spans="1:9" ht="24.95" customHeight="1" x14ac:dyDescent="0.25">
      <c r="A50" s="155"/>
      <c r="B50" s="160"/>
      <c r="C50" s="160"/>
      <c r="D50" s="161"/>
      <c r="E50" s="168"/>
      <c r="F50" s="57"/>
      <c r="G50" s="163"/>
      <c r="H50" s="157"/>
      <c r="I50" s="52"/>
    </row>
    <row r="51" spans="1:9" ht="24.95" customHeight="1" x14ac:dyDescent="0.25">
      <c r="A51" s="155"/>
      <c r="B51" s="160"/>
      <c r="C51" s="160"/>
      <c r="D51" s="161"/>
      <c r="E51" s="168"/>
      <c r="F51" s="58"/>
      <c r="G51" s="163"/>
      <c r="H51" s="157"/>
      <c r="I51" s="52"/>
    </row>
    <row r="52" spans="1:9" ht="24.95" customHeight="1" x14ac:dyDescent="0.25">
      <c r="A52" s="155"/>
      <c r="B52" s="160"/>
      <c r="C52" s="160"/>
      <c r="D52" s="161"/>
      <c r="E52" s="168"/>
      <c r="F52" s="58"/>
      <c r="G52" s="163"/>
      <c r="H52" s="157"/>
      <c r="I52" s="52"/>
    </row>
    <row r="53" spans="1:9" ht="24.95" customHeight="1" x14ac:dyDescent="0.25">
      <c r="A53" s="155"/>
      <c r="B53" s="160"/>
      <c r="C53" s="160"/>
      <c r="D53" s="161"/>
      <c r="E53" s="168"/>
      <c r="F53" s="51"/>
      <c r="G53" s="163"/>
      <c r="H53" s="157"/>
      <c r="I53" s="52"/>
    </row>
    <row r="54" spans="1:9" ht="24.95" customHeight="1" x14ac:dyDescent="0.25">
      <c r="A54" s="155"/>
      <c r="B54" s="169"/>
      <c r="C54" s="169"/>
      <c r="D54" s="170"/>
      <c r="E54" s="114"/>
      <c r="F54" s="66"/>
      <c r="G54" s="163"/>
      <c r="H54" s="157"/>
      <c r="I54" s="52"/>
    </row>
    <row r="55" spans="1:9" ht="24.95" customHeight="1" x14ac:dyDescent="0.25">
      <c r="A55" s="155"/>
      <c r="B55" s="169"/>
      <c r="C55" s="169"/>
      <c r="D55" s="170"/>
      <c r="E55" s="114"/>
      <c r="F55" s="61"/>
      <c r="G55" s="163"/>
      <c r="H55" s="157"/>
      <c r="I55" s="52"/>
    </row>
    <row r="56" spans="1:9" ht="24.95" customHeight="1" x14ac:dyDescent="0.25">
      <c r="A56" s="155"/>
      <c r="B56" s="169"/>
      <c r="C56" s="169"/>
      <c r="D56" s="170"/>
      <c r="E56" s="114"/>
      <c r="F56" s="61"/>
      <c r="G56" s="163"/>
      <c r="H56" s="157"/>
      <c r="I56" s="52"/>
    </row>
    <row r="57" spans="1:9" ht="24.95" customHeight="1" x14ac:dyDescent="0.25">
      <c r="A57" s="155"/>
      <c r="B57" s="169"/>
      <c r="C57" s="169"/>
      <c r="D57" s="170"/>
      <c r="E57" s="114"/>
      <c r="F57" s="61"/>
      <c r="G57" s="163"/>
      <c r="H57" s="157"/>
      <c r="I57" s="52"/>
    </row>
    <row r="58" spans="1:9" ht="24.95" customHeight="1" x14ac:dyDescent="0.25">
      <c r="A58" s="155"/>
      <c r="B58" s="169"/>
      <c r="C58" s="169"/>
      <c r="D58" s="170"/>
      <c r="E58" s="114"/>
      <c r="F58" s="61"/>
      <c r="G58" s="163"/>
      <c r="H58" s="157"/>
      <c r="I58" s="52"/>
    </row>
    <row r="59" spans="1:9" ht="24.95" customHeight="1" x14ac:dyDescent="0.25">
      <c r="A59" s="155"/>
      <c r="B59" s="51"/>
      <c r="C59" s="51"/>
      <c r="D59" s="23"/>
      <c r="E59" s="22"/>
      <c r="F59" s="51"/>
      <c r="G59" s="157"/>
      <c r="H59" s="157"/>
      <c r="I59" s="52"/>
    </row>
    <row r="60" spans="1:9" x14ac:dyDescent="0.25">
      <c r="A60" s="52"/>
      <c r="B60" s="52"/>
      <c r="C60" s="52"/>
      <c r="D60" s="164"/>
      <c r="E60" s="52"/>
      <c r="F60" s="52"/>
      <c r="G60" s="52"/>
      <c r="H60" s="52"/>
      <c r="I60" s="52"/>
    </row>
    <row r="61" spans="1:9" x14ac:dyDescent="0.25">
      <c r="A61" s="52"/>
      <c r="B61" s="52"/>
      <c r="C61" s="52"/>
      <c r="D61" s="164"/>
      <c r="E61" s="52"/>
      <c r="F61" s="52"/>
      <c r="G61" s="52"/>
      <c r="H61" s="52"/>
      <c r="I61" s="52"/>
    </row>
  </sheetData>
  <sortState ref="B10:F57">
    <sortCondition ref="D10:D57"/>
  </sortState>
  <mergeCells count="7">
    <mergeCell ref="A7:H7"/>
    <mergeCell ref="A6:H6"/>
    <mergeCell ref="A1:H1"/>
    <mergeCell ref="A2:H2"/>
    <mergeCell ref="A5:H5"/>
    <mergeCell ref="A4:H4"/>
    <mergeCell ref="A3:H3"/>
  </mergeCells>
  <pageMargins left="0.42" right="0.27" top="0.5" bottom="0.34" header="0.3" footer="0.3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N25"/>
  <sheetViews>
    <sheetView workbookViewId="0">
      <selection activeCell="S16" sqref="S16"/>
    </sheetView>
  </sheetViews>
  <sheetFormatPr defaultRowHeight="15.75" x14ac:dyDescent="0.25"/>
  <cols>
    <col min="1" max="1" width="5.42578125" style="2" customWidth="1"/>
    <col min="2" max="2" width="14.7109375" style="2" customWidth="1"/>
    <col min="3" max="3" width="15.42578125" style="2" customWidth="1"/>
    <col min="4" max="4" width="7.140625" style="11" customWidth="1"/>
    <col min="5" max="5" width="9" style="41" customWidth="1"/>
    <col min="6" max="6" width="23.42578125" style="2" customWidth="1"/>
    <col min="7" max="7" width="13.28515625" style="2" customWidth="1"/>
    <col min="8" max="8" width="9.140625" style="2" customWidth="1"/>
    <col min="9" max="9" width="16.7109375" style="167" customWidth="1"/>
    <col min="10" max="10" width="9.140625" style="2"/>
    <col min="11" max="11" width="13.28515625" style="41" customWidth="1"/>
    <col min="12" max="12" width="9.140625" style="2" customWidth="1"/>
    <col min="13" max="13" width="16.7109375" style="2" customWidth="1"/>
    <col min="14" max="254" width="9.140625" style="2"/>
    <col min="255" max="255" width="5.42578125" style="2" customWidth="1"/>
    <col min="256" max="256" width="12.140625" style="2" customWidth="1"/>
    <col min="257" max="257" width="15.42578125" style="2" customWidth="1"/>
    <col min="258" max="259" width="7.140625" style="2" customWidth="1"/>
    <col min="260" max="260" width="23.42578125" style="2" customWidth="1"/>
    <col min="261" max="261" width="13.28515625" style="2" customWidth="1"/>
    <col min="262" max="262" width="13.140625" style="2" customWidth="1"/>
    <col min="263" max="510" width="9.140625" style="2"/>
    <col min="511" max="511" width="5.42578125" style="2" customWidth="1"/>
    <col min="512" max="512" width="12.140625" style="2" customWidth="1"/>
    <col min="513" max="513" width="15.42578125" style="2" customWidth="1"/>
    <col min="514" max="515" width="7.140625" style="2" customWidth="1"/>
    <col min="516" max="516" width="23.42578125" style="2" customWidth="1"/>
    <col min="517" max="517" width="13.28515625" style="2" customWidth="1"/>
    <col min="518" max="518" width="13.140625" style="2" customWidth="1"/>
    <col min="519" max="766" width="9.140625" style="2"/>
    <col min="767" max="767" width="5.42578125" style="2" customWidth="1"/>
    <col min="768" max="768" width="12.140625" style="2" customWidth="1"/>
    <col min="769" max="769" width="15.42578125" style="2" customWidth="1"/>
    <col min="770" max="771" width="7.140625" style="2" customWidth="1"/>
    <col min="772" max="772" width="23.42578125" style="2" customWidth="1"/>
    <col min="773" max="773" width="13.28515625" style="2" customWidth="1"/>
    <col min="774" max="774" width="13.140625" style="2" customWidth="1"/>
    <col min="775" max="1022" width="9.140625" style="2"/>
    <col min="1023" max="1023" width="5.42578125" style="2" customWidth="1"/>
    <col min="1024" max="1024" width="12.140625" style="2" customWidth="1"/>
    <col min="1025" max="1025" width="15.42578125" style="2" customWidth="1"/>
    <col min="1026" max="1027" width="7.140625" style="2" customWidth="1"/>
    <col min="1028" max="1028" width="23.42578125" style="2" customWidth="1"/>
    <col min="1029" max="1029" width="13.28515625" style="2" customWidth="1"/>
    <col min="1030" max="1030" width="13.140625" style="2" customWidth="1"/>
    <col min="1031" max="1278" width="9.140625" style="2"/>
    <col min="1279" max="1279" width="5.42578125" style="2" customWidth="1"/>
    <col min="1280" max="1280" width="12.140625" style="2" customWidth="1"/>
    <col min="1281" max="1281" width="15.42578125" style="2" customWidth="1"/>
    <col min="1282" max="1283" width="7.140625" style="2" customWidth="1"/>
    <col min="1284" max="1284" width="23.42578125" style="2" customWidth="1"/>
    <col min="1285" max="1285" width="13.28515625" style="2" customWidth="1"/>
    <col min="1286" max="1286" width="13.140625" style="2" customWidth="1"/>
    <col min="1287" max="1534" width="9.140625" style="2"/>
    <col min="1535" max="1535" width="5.42578125" style="2" customWidth="1"/>
    <col min="1536" max="1536" width="12.140625" style="2" customWidth="1"/>
    <col min="1537" max="1537" width="15.42578125" style="2" customWidth="1"/>
    <col min="1538" max="1539" width="7.140625" style="2" customWidth="1"/>
    <col min="1540" max="1540" width="23.42578125" style="2" customWidth="1"/>
    <col min="1541" max="1541" width="13.28515625" style="2" customWidth="1"/>
    <col min="1542" max="1542" width="13.140625" style="2" customWidth="1"/>
    <col min="1543" max="1790" width="9.140625" style="2"/>
    <col min="1791" max="1791" width="5.42578125" style="2" customWidth="1"/>
    <col min="1792" max="1792" width="12.140625" style="2" customWidth="1"/>
    <col min="1793" max="1793" width="15.42578125" style="2" customWidth="1"/>
    <col min="1794" max="1795" width="7.140625" style="2" customWidth="1"/>
    <col min="1796" max="1796" width="23.42578125" style="2" customWidth="1"/>
    <col min="1797" max="1797" width="13.28515625" style="2" customWidth="1"/>
    <col min="1798" max="1798" width="13.140625" style="2" customWidth="1"/>
    <col min="1799" max="2046" width="9.140625" style="2"/>
    <col min="2047" max="2047" width="5.42578125" style="2" customWidth="1"/>
    <col min="2048" max="2048" width="12.140625" style="2" customWidth="1"/>
    <col min="2049" max="2049" width="15.42578125" style="2" customWidth="1"/>
    <col min="2050" max="2051" width="7.140625" style="2" customWidth="1"/>
    <col min="2052" max="2052" width="23.42578125" style="2" customWidth="1"/>
    <col min="2053" max="2053" width="13.28515625" style="2" customWidth="1"/>
    <col min="2054" max="2054" width="13.140625" style="2" customWidth="1"/>
    <col min="2055" max="2302" width="9.140625" style="2"/>
    <col min="2303" max="2303" width="5.42578125" style="2" customWidth="1"/>
    <col min="2304" max="2304" width="12.140625" style="2" customWidth="1"/>
    <col min="2305" max="2305" width="15.42578125" style="2" customWidth="1"/>
    <col min="2306" max="2307" width="7.140625" style="2" customWidth="1"/>
    <col min="2308" max="2308" width="23.42578125" style="2" customWidth="1"/>
    <col min="2309" max="2309" width="13.28515625" style="2" customWidth="1"/>
    <col min="2310" max="2310" width="13.140625" style="2" customWidth="1"/>
    <col min="2311" max="2558" width="9.140625" style="2"/>
    <col min="2559" max="2559" width="5.42578125" style="2" customWidth="1"/>
    <col min="2560" max="2560" width="12.140625" style="2" customWidth="1"/>
    <col min="2561" max="2561" width="15.42578125" style="2" customWidth="1"/>
    <col min="2562" max="2563" width="7.140625" style="2" customWidth="1"/>
    <col min="2564" max="2564" width="23.42578125" style="2" customWidth="1"/>
    <col min="2565" max="2565" width="13.28515625" style="2" customWidth="1"/>
    <col min="2566" max="2566" width="13.140625" style="2" customWidth="1"/>
    <col min="2567" max="2814" width="9.140625" style="2"/>
    <col min="2815" max="2815" width="5.42578125" style="2" customWidth="1"/>
    <col min="2816" max="2816" width="12.140625" style="2" customWidth="1"/>
    <col min="2817" max="2817" width="15.42578125" style="2" customWidth="1"/>
    <col min="2818" max="2819" width="7.140625" style="2" customWidth="1"/>
    <col min="2820" max="2820" width="23.42578125" style="2" customWidth="1"/>
    <col min="2821" max="2821" width="13.28515625" style="2" customWidth="1"/>
    <col min="2822" max="2822" width="13.140625" style="2" customWidth="1"/>
    <col min="2823" max="3070" width="9.140625" style="2"/>
    <col min="3071" max="3071" width="5.42578125" style="2" customWidth="1"/>
    <col min="3072" max="3072" width="12.140625" style="2" customWidth="1"/>
    <col min="3073" max="3073" width="15.42578125" style="2" customWidth="1"/>
    <col min="3074" max="3075" width="7.140625" style="2" customWidth="1"/>
    <col min="3076" max="3076" width="23.42578125" style="2" customWidth="1"/>
    <col min="3077" max="3077" width="13.28515625" style="2" customWidth="1"/>
    <col min="3078" max="3078" width="13.140625" style="2" customWidth="1"/>
    <col min="3079" max="3326" width="9.140625" style="2"/>
    <col min="3327" max="3327" width="5.42578125" style="2" customWidth="1"/>
    <col min="3328" max="3328" width="12.140625" style="2" customWidth="1"/>
    <col min="3329" max="3329" width="15.42578125" style="2" customWidth="1"/>
    <col min="3330" max="3331" width="7.140625" style="2" customWidth="1"/>
    <col min="3332" max="3332" width="23.42578125" style="2" customWidth="1"/>
    <col min="3333" max="3333" width="13.28515625" style="2" customWidth="1"/>
    <col min="3334" max="3334" width="13.140625" style="2" customWidth="1"/>
    <col min="3335" max="3582" width="9.140625" style="2"/>
    <col min="3583" max="3583" width="5.42578125" style="2" customWidth="1"/>
    <col min="3584" max="3584" width="12.140625" style="2" customWidth="1"/>
    <col min="3585" max="3585" width="15.42578125" style="2" customWidth="1"/>
    <col min="3586" max="3587" width="7.140625" style="2" customWidth="1"/>
    <col min="3588" max="3588" width="23.42578125" style="2" customWidth="1"/>
    <col min="3589" max="3589" width="13.28515625" style="2" customWidth="1"/>
    <col min="3590" max="3590" width="13.140625" style="2" customWidth="1"/>
    <col min="3591" max="3838" width="9.140625" style="2"/>
    <col min="3839" max="3839" width="5.42578125" style="2" customWidth="1"/>
    <col min="3840" max="3840" width="12.140625" style="2" customWidth="1"/>
    <col min="3841" max="3841" width="15.42578125" style="2" customWidth="1"/>
    <col min="3842" max="3843" width="7.140625" style="2" customWidth="1"/>
    <col min="3844" max="3844" width="23.42578125" style="2" customWidth="1"/>
    <col min="3845" max="3845" width="13.28515625" style="2" customWidth="1"/>
    <col min="3846" max="3846" width="13.140625" style="2" customWidth="1"/>
    <col min="3847" max="4094" width="9.140625" style="2"/>
    <col min="4095" max="4095" width="5.42578125" style="2" customWidth="1"/>
    <col min="4096" max="4096" width="12.140625" style="2" customWidth="1"/>
    <col min="4097" max="4097" width="15.42578125" style="2" customWidth="1"/>
    <col min="4098" max="4099" width="7.140625" style="2" customWidth="1"/>
    <col min="4100" max="4100" width="23.42578125" style="2" customWidth="1"/>
    <col min="4101" max="4101" width="13.28515625" style="2" customWidth="1"/>
    <col min="4102" max="4102" width="13.140625" style="2" customWidth="1"/>
    <col min="4103" max="4350" width="9.140625" style="2"/>
    <col min="4351" max="4351" width="5.42578125" style="2" customWidth="1"/>
    <col min="4352" max="4352" width="12.140625" style="2" customWidth="1"/>
    <col min="4353" max="4353" width="15.42578125" style="2" customWidth="1"/>
    <col min="4354" max="4355" width="7.140625" style="2" customWidth="1"/>
    <col min="4356" max="4356" width="23.42578125" style="2" customWidth="1"/>
    <col min="4357" max="4357" width="13.28515625" style="2" customWidth="1"/>
    <col min="4358" max="4358" width="13.140625" style="2" customWidth="1"/>
    <col min="4359" max="4606" width="9.140625" style="2"/>
    <col min="4607" max="4607" width="5.42578125" style="2" customWidth="1"/>
    <col min="4608" max="4608" width="12.140625" style="2" customWidth="1"/>
    <col min="4609" max="4609" width="15.42578125" style="2" customWidth="1"/>
    <col min="4610" max="4611" width="7.140625" style="2" customWidth="1"/>
    <col min="4612" max="4612" width="23.42578125" style="2" customWidth="1"/>
    <col min="4613" max="4613" width="13.28515625" style="2" customWidth="1"/>
    <col min="4614" max="4614" width="13.140625" style="2" customWidth="1"/>
    <col min="4615" max="4862" width="9.140625" style="2"/>
    <col min="4863" max="4863" width="5.42578125" style="2" customWidth="1"/>
    <col min="4864" max="4864" width="12.140625" style="2" customWidth="1"/>
    <col min="4865" max="4865" width="15.42578125" style="2" customWidth="1"/>
    <col min="4866" max="4867" width="7.140625" style="2" customWidth="1"/>
    <col min="4868" max="4868" width="23.42578125" style="2" customWidth="1"/>
    <col min="4869" max="4869" width="13.28515625" style="2" customWidth="1"/>
    <col min="4870" max="4870" width="13.140625" style="2" customWidth="1"/>
    <col min="4871" max="5118" width="9.140625" style="2"/>
    <col min="5119" max="5119" width="5.42578125" style="2" customWidth="1"/>
    <col min="5120" max="5120" width="12.140625" style="2" customWidth="1"/>
    <col min="5121" max="5121" width="15.42578125" style="2" customWidth="1"/>
    <col min="5122" max="5123" width="7.140625" style="2" customWidth="1"/>
    <col min="5124" max="5124" width="23.42578125" style="2" customWidth="1"/>
    <col min="5125" max="5125" width="13.28515625" style="2" customWidth="1"/>
    <col min="5126" max="5126" width="13.140625" style="2" customWidth="1"/>
    <col min="5127" max="5374" width="9.140625" style="2"/>
    <col min="5375" max="5375" width="5.42578125" style="2" customWidth="1"/>
    <col min="5376" max="5376" width="12.140625" style="2" customWidth="1"/>
    <col min="5377" max="5377" width="15.42578125" style="2" customWidth="1"/>
    <col min="5378" max="5379" width="7.140625" style="2" customWidth="1"/>
    <col min="5380" max="5380" width="23.42578125" style="2" customWidth="1"/>
    <col min="5381" max="5381" width="13.28515625" style="2" customWidth="1"/>
    <col min="5382" max="5382" width="13.140625" style="2" customWidth="1"/>
    <col min="5383" max="5630" width="9.140625" style="2"/>
    <col min="5631" max="5631" width="5.42578125" style="2" customWidth="1"/>
    <col min="5632" max="5632" width="12.140625" style="2" customWidth="1"/>
    <col min="5633" max="5633" width="15.42578125" style="2" customWidth="1"/>
    <col min="5634" max="5635" width="7.140625" style="2" customWidth="1"/>
    <col min="5636" max="5636" width="23.42578125" style="2" customWidth="1"/>
    <col min="5637" max="5637" width="13.28515625" style="2" customWidth="1"/>
    <col min="5638" max="5638" width="13.140625" style="2" customWidth="1"/>
    <col min="5639" max="5886" width="9.140625" style="2"/>
    <col min="5887" max="5887" width="5.42578125" style="2" customWidth="1"/>
    <col min="5888" max="5888" width="12.140625" style="2" customWidth="1"/>
    <col min="5889" max="5889" width="15.42578125" style="2" customWidth="1"/>
    <col min="5890" max="5891" width="7.140625" style="2" customWidth="1"/>
    <col min="5892" max="5892" width="23.42578125" style="2" customWidth="1"/>
    <col min="5893" max="5893" width="13.28515625" style="2" customWidth="1"/>
    <col min="5894" max="5894" width="13.140625" style="2" customWidth="1"/>
    <col min="5895" max="6142" width="9.140625" style="2"/>
    <col min="6143" max="6143" width="5.42578125" style="2" customWidth="1"/>
    <col min="6144" max="6144" width="12.140625" style="2" customWidth="1"/>
    <col min="6145" max="6145" width="15.42578125" style="2" customWidth="1"/>
    <col min="6146" max="6147" width="7.140625" style="2" customWidth="1"/>
    <col min="6148" max="6148" width="23.42578125" style="2" customWidth="1"/>
    <col min="6149" max="6149" width="13.28515625" style="2" customWidth="1"/>
    <col min="6150" max="6150" width="13.140625" style="2" customWidth="1"/>
    <col min="6151" max="6398" width="9.140625" style="2"/>
    <col min="6399" max="6399" width="5.42578125" style="2" customWidth="1"/>
    <col min="6400" max="6400" width="12.140625" style="2" customWidth="1"/>
    <col min="6401" max="6401" width="15.42578125" style="2" customWidth="1"/>
    <col min="6402" max="6403" width="7.140625" style="2" customWidth="1"/>
    <col min="6404" max="6404" width="23.42578125" style="2" customWidth="1"/>
    <col min="6405" max="6405" width="13.28515625" style="2" customWidth="1"/>
    <col min="6406" max="6406" width="13.140625" style="2" customWidth="1"/>
    <col min="6407" max="6654" width="9.140625" style="2"/>
    <col min="6655" max="6655" width="5.42578125" style="2" customWidth="1"/>
    <col min="6656" max="6656" width="12.140625" style="2" customWidth="1"/>
    <col min="6657" max="6657" width="15.42578125" style="2" customWidth="1"/>
    <col min="6658" max="6659" width="7.140625" style="2" customWidth="1"/>
    <col min="6660" max="6660" width="23.42578125" style="2" customWidth="1"/>
    <col min="6661" max="6661" width="13.28515625" style="2" customWidth="1"/>
    <col min="6662" max="6662" width="13.140625" style="2" customWidth="1"/>
    <col min="6663" max="6910" width="9.140625" style="2"/>
    <col min="6911" max="6911" width="5.42578125" style="2" customWidth="1"/>
    <col min="6912" max="6912" width="12.140625" style="2" customWidth="1"/>
    <col min="6913" max="6913" width="15.42578125" style="2" customWidth="1"/>
    <col min="6914" max="6915" width="7.140625" style="2" customWidth="1"/>
    <col min="6916" max="6916" width="23.42578125" style="2" customWidth="1"/>
    <col min="6917" max="6917" width="13.28515625" style="2" customWidth="1"/>
    <col min="6918" max="6918" width="13.140625" style="2" customWidth="1"/>
    <col min="6919" max="7166" width="9.140625" style="2"/>
    <col min="7167" max="7167" width="5.42578125" style="2" customWidth="1"/>
    <col min="7168" max="7168" width="12.140625" style="2" customWidth="1"/>
    <col min="7169" max="7169" width="15.42578125" style="2" customWidth="1"/>
    <col min="7170" max="7171" width="7.140625" style="2" customWidth="1"/>
    <col min="7172" max="7172" width="23.42578125" style="2" customWidth="1"/>
    <col min="7173" max="7173" width="13.28515625" style="2" customWidth="1"/>
    <col min="7174" max="7174" width="13.140625" style="2" customWidth="1"/>
    <col min="7175" max="7422" width="9.140625" style="2"/>
    <col min="7423" max="7423" width="5.42578125" style="2" customWidth="1"/>
    <col min="7424" max="7424" width="12.140625" style="2" customWidth="1"/>
    <col min="7425" max="7425" width="15.42578125" style="2" customWidth="1"/>
    <col min="7426" max="7427" width="7.140625" style="2" customWidth="1"/>
    <col min="7428" max="7428" width="23.42578125" style="2" customWidth="1"/>
    <col min="7429" max="7429" width="13.28515625" style="2" customWidth="1"/>
    <col min="7430" max="7430" width="13.140625" style="2" customWidth="1"/>
    <col min="7431" max="7678" width="9.140625" style="2"/>
    <col min="7679" max="7679" width="5.42578125" style="2" customWidth="1"/>
    <col min="7680" max="7680" width="12.140625" style="2" customWidth="1"/>
    <col min="7681" max="7681" width="15.42578125" style="2" customWidth="1"/>
    <col min="7682" max="7683" width="7.140625" style="2" customWidth="1"/>
    <col min="7684" max="7684" width="23.42578125" style="2" customWidth="1"/>
    <col min="7685" max="7685" width="13.28515625" style="2" customWidth="1"/>
    <col min="7686" max="7686" width="13.140625" style="2" customWidth="1"/>
    <col min="7687" max="7934" width="9.140625" style="2"/>
    <col min="7935" max="7935" width="5.42578125" style="2" customWidth="1"/>
    <col min="7936" max="7936" width="12.140625" style="2" customWidth="1"/>
    <col min="7937" max="7937" width="15.42578125" style="2" customWidth="1"/>
    <col min="7938" max="7939" width="7.140625" style="2" customWidth="1"/>
    <col min="7940" max="7940" width="23.42578125" style="2" customWidth="1"/>
    <col min="7941" max="7941" width="13.28515625" style="2" customWidth="1"/>
    <col min="7942" max="7942" width="13.140625" style="2" customWidth="1"/>
    <col min="7943" max="8190" width="9.140625" style="2"/>
    <col min="8191" max="8191" width="5.42578125" style="2" customWidth="1"/>
    <col min="8192" max="8192" width="12.140625" style="2" customWidth="1"/>
    <col min="8193" max="8193" width="15.42578125" style="2" customWidth="1"/>
    <col min="8194" max="8195" width="7.140625" style="2" customWidth="1"/>
    <col min="8196" max="8196" width="23.42578125" style="2" customWidth="1"/>
    <col min="8197" max="8197" width="13.28515625" style="2" customWidth="1"/>
    <col min="8198" max="8198" width="13.140625" style="2" customWidth="1"/>
    <col min="8199" max="8446" width="9.140625" style="2"/>
    <col min="8447" max="8447" width="5.42578125" style="2" customWidth="1"/>
    <col min="8448" max="8448" width="12.140625" style="2" customWidth="1"/>
    <col min="8449" max="8449" width="15.42578125" style="2" customWidth="1"/>
    <col min="8450" max="8451" width="7.140625" style="2" customWidth="1"/>
    <col min="8452" max="8452" width="23.42578125" style="2" customWidth="1"/>
    <col min="8453" max="8453" width="13.28515625" style="2" customWidth="1"/>
    <col min="8454" max="8454" width="13.140625" style="2" customWidth="1"/>
    <col min="8455" max="8702" width="9.140625" style="2"/>
    <col min="8703" max="8703" width="5.42578125" style="2" customWidth="1"/>
    <col min="8704" max="8704" width="12.140625" style="2" customWidth="1"/>
    <col min="8705" max="8705" width="15.42578125" style="2" customWidth="1"/>
    <col min="8706" max="8707" width="7.140625" style="2" customWidth="1"/>
    <col min="8708" max="8708" width="23.42578125" style="2" customWidth="1"/>
    <col min="8709" max="8709" width="13.28515625" style="2" customWidth="1"/>
    <col min="8710" max="8710" width="13.140625" style="2" customWidth="1"/>
    <col min="8711" max="8958" width="9.140625" style="2"/>
    <col min="8959" max="8959" width="5.42578125" style="2" customWidth="1"/>
    <col min="8960" max="8960" width="12.140625" style="2" customWidth="1"/>
    <col min="8961" max="8961" width="15.42578125" style="2" customWidth="1"/>
    <col min="8962" max="8963" width="7.140625" style="2" customWidth="1"/>
    <col min="8964" max="8964" width="23.42578125" style="2" customWidth="1"/>
    <col min="8965" max="8965" width="13.28515625" style="2" customWidth="1"/>
    <col min="8966" max="8966" width="13.140625" style="2" customWidth="1"/>
    <col min="8967" max="9214" width="9.140625" style="2"/>
    <col min="9215" max="9215" width="5.42578125" style="2" customWidth="1"/>
    <col min="9216" max="9216" width="12.140625" style="2" customWidth="1"/>
    <col min="9217" max="9217" width="15.42578125" style="2" customWidth="1"/>
    <col min="9218" max="9219" width="7.140625" style="2" customWidth="1"/>
    <col min="9220" max="9220" width="23.42578125" style="2" customWidth="1"/>
    <col min="9221" max="9221" width="13.28515625" style="2" customWidth="1"/>
    <col min="9222" max="9222" width="13.140625" style="2" customWidth="1"/>
    <col min="9223" max="9470" width="9.140625" style="2"/>
    <col min="9471" max="9471" width="5.42578125" style="2" customWidth="1"/>
    <col min="9472" max="9472" width="12.140625" style="2" customWidth="1"/>
    <col min="9473" max="9473" width="15.42578125" style="2" customWidth="1"/>
    <col min="9474" max="9475" width="7.140625" style="2" customWidth="1"/>
    <col min="9476" max="9476" width="23.42578125" style="2" customWidth="1"/>
    <col min="9477" max="9477" width="13.28515625" style="2" customWidth="1"/>
    <col min="9478" max="9478" width="13.140625" style="2" customWidth="1"/>
    <col min="9479" max="9726" width="9.140625" style="2"/>
    <col min="9727" max="9727" width="5.42578125" style="2" customWidth="1"/>
    <col min="9728" max="9728" width="12.140625" style="2" customWidth="1"/>
    <col min="9729" max="9729" width="15.42578125" style="2" customWidth="1"/>
    <col min="9730" max="9731" width="7.140625" style="2" customWidth="1"/>
    <col min="9732" max="9732" width="23.42578125" style="2" customWidth="1"/>
    <col min="9733" max="9733" width="13.28515625" style="2" customWidth="1"/>
    <col min="9734" max="9734" width="13.140625" style="2" customWidth="1"/>
    <col min="9735" max="9982" width="9.140625" style="2"/>
    <col min="9983" max="9983" width="5.42578125" style="2" customWidth="1"/>
    <col min="9984" max="9984" width="12.140625" style="2" customWidth="1"/>
    <col min="9985" max="9985" width="15.42578125" style="2" customWidth="1"/>
    <col min="9986" max="9987" width="7.140625" style="2" customWidth="1"/>
    <col min="9988" max="9988" width="23.42578125" style="2" customWidth="1"/>
    <col min="9989" max="9989" width="13.28515625" style="2" customWidth="1"/>
    <col min="9990" max="9990" width="13.140625" style="2" customWidth="1"/>
    <col min="9991" max="10238" width="9.140625" style="2"/>
    <col min="10239" max="10239" width="5.42578125" style="2" customWidth="1"/>
    <col min="10240" max="10240" width="12.140625" style="2" customWidth="1"/>
    <col min="10241" max="10241" width="15.42578125" style="2" customWidth="1"/>
    <col min="10242" max="10243" width="7.140625" style="2" customWidth="1"/>
    <col min="10244" max="10244" width="23.42578125" style="2" customWidth="1"/>
    <col min="10245" max="10245" width="13.28515625" style="2" customWidth="1"/>
    <col min="10246" max="10246" width="13.140625" style="2" customWidth="1"/>
    <col min="10247" max="10494" width="9.140625" style="2"/>
    <col min="10495" max="10495" width="5.42578125" style="2" customWidth="1"/>
    <col min="10496" max="10496" width="12.140625" style="2" customWidth="1"/>
    <col min="10497" max="10497" width="15.42578125" style="2" customWidth="1"/>
    <col min="10498" max="10499" width="7.140625" style="2" customWidth="1"/>
    <col min="10500" max="10500" width="23.42578125" style="2" customWidth="1"/>
    <col min="10501" max="10501" width="13.28515625" style="2" customWidth="1"/>
    <col min="10502" max="10502" width="13.140625" style="2" customWidth="1"/>
    <col min="10503" max="10750" width="9.140625" style="2"/>
    <col min="10751" max="10751" width="5.42578125" style="2" customWidth="1"/>
    <col min="10752" max="10752" width="12.140625" style="2" customWidth="1"/>
    <col min="10753" max="10753" width="15.42578125" style="2" customWidth="1"/>
    <col min="10754" max="10755" width="7.140625" style="2" customWidth="1"/>
    <col min="10756" max="10756" width="23.42578125" style="2" customWidth="1"/>
    <col min="10757" max="10757" width="13.28515625" style="2" customWidth="1"/>
    <col min="10758" max="10758" width="13.140625" style="2" customWidth="1"/>
    <col min="10759" max="11006" width="9.140625" style="2"/>
    <col min="11007" max="11007" width="5.42578125" style="2" customWidth="1"/>
    <col min="11008" max="11008" width="12.140625" style="2" customWidth="1"/>
    <col min="11009" max="11009" width="15.42578125" style="2" customWidth="1"/>
    <col min="11010" max="11011" width="7.140625" style="2" customWidth="1"/>
    <col min="11012" max="11012" width="23.42578125" style="2" customWidth="1"/>
    <col min="11013" max="11013" width="13.28515625" style="2" customWidth="1"/>
    <col min="11014" max="11014" width="13.140625" style="2" customWidth="1"/>
    <col min="11015" max="11262" width="9.140625" style="2"/>
    <col min="11263" max="11263" width="5.42578125" style="2" customWidth="1"/>
    <col min="11264" max="11264" width="12.140625" style="2" customWidth="1"/>
    <col min="11265" max="11265" width="15.42578125" style="2" customWidth="1"/>
    <col min="11266" max="11267" width="7.140625" style="2" customWidth="1"/>
    <col min="11268" max="11268" width="23.42578125" style="2" customWidth="1"/>
    <col min="11269" max="11269" width="13.28515625" style="2" customWidth="1"/>
    <col min="11270" max="11270" width="13.140625" style="2" customWidth="1"/>
    <col min="11271" max="11518" width="9.140625" style="2"/>
    <col min="11519" max="11519" width="5.42578125" style="2" customWidth="1"/>
    <col min="11520" max="11520" width="12.140625" style="2" customWidth="1"/>
    <col min="11521" max="11521" width="15.42578125" style="2" customWidth="1"/>
    <col min="11522" max="11523" width="7.140625" style="2" customWidth="1"/>
    <col min="11524" max="11524" width="23.42578125" style="2" customWidth="1"/>
    <col min="11525" max="11525" width="13.28515625" style="2" customWidth="1"/>
    <col min="11526" max="11526" width="13.140625" style="2" customWidth="1"/>
    <col min="11527" max="11774" width="9.140625" style="2"/>
    <col min="11775" max="11775" width="5.42578125" style="2" customWidth="1"/>
    <col min="11776" max="11776" width="12.140625" style="2" customWidth="1"/>
    <col min="11777" max="11777" width="15.42578125" style="2" customWidth="1"/>
    <col min="11778" max="11779" width="7.140625" style="2" customWidth="1"/>
    <col min="11780" max="11780" width="23.42578125" style="2" customWidth="1"/>
    <col min="11781" max="11781" width="13.28515625" style="2" customWidth="1"/>
    <col min="11782" max="11782" width="13.140625" style="2" customWidth="1"/>
    <col min="11783" max="12030" width="9.140625" style="2"/>
    <col min="12031" max="12031" width="5.42578125" style="2" customWidth="1"/>
    <col min="12032" max="12032" width="12.140625" style="2" customWidth="1"/>
    <col min="12033" max="12033" width="15.42578125" style="2" customWidth="1"/>
    <col min="12034" max="12035" width="7.140625" style="2" customWidth="1"/>
    <col min="12036" max="12036" width="23.42578125" style="2" customWidth="1"/>
    <col min="12037" max="12037" width="13.28515625" style="2" customWidth="1"/>
    <col min="12038" max="12038" width="13.140625" style="2" customWidth="1"/>
    <col min="12039" max="12286" width="9.140625" style="2"/>
    <col min="12287" max="12287" width="5.42578125" style="2" customWidth="1"/>
    <col min="12288" max="12288" width="12.140625" style="2" customWidth="1"/>
    <col min="12289" max="12289" width="15.42578125" style="2" customWidth="1"/>
    <col min="12290" max="12291" width="7.140625" style="2" customWidth="1"/>
    <col min="12292" max="12292" width="23.42578125" style="2" customWidth="1"/>
    <col min="12293" max="12293" width="13.28515625" style="2" customWidth="1"/>
    <col min="12294" max="12294" width="13.140625" style="2" customWidth="1"/>
    <col min="12295" max="12542" width="9.140625" style="2"/>
    <col min="12543" max="12543" width="5.42578125" style="2" customWidth="1"/>
    <col min="12544" max="12544" width="12.140625" style="2" customWidth="1"/>
    <col min="12545" max="12545" width="15.42578125" style="2" customWidth="1"/>
    <col min="12546" max="12547" width="7.140625" style="2" customWidth="1"/>
    <col min="12548" max="12548" width="23.42578125" style="2" customWidth="1"/>
    <col min="12549" max="12549" width="13.28515625" style="2" customWidth="1"/>
    <col min="12550" max="12550" width="13.140625" style="2" customWidth="1"/>
    <col min="12551" max="12798" width="9.140625" style="2"/>
    <col min="12799" max="12799" width="5.42578125" style="2" customWidth="1"/>
    <col min="12800" max="12800" width="12.140625" style="2" customWidth="1"/>
    <col min="12801" max="12801" width="15.42578125" style="2" customWidth="1"/>
    <col min="12802" max="12803" width="7.140625" style="2" customWidth="1"/>
    <col min="12804" max="12804" width="23.42578125" style="2" customWidth="1"/>
    <col min="12805" max="12805" width="13.28515625" style="2" customWidth="1"/>
    <col min="12806" max="12806" width="13.140625" style="2" customWidth="1"/>
    <col min="12807" max="13054" width="9.140625" style="2"/>
    <col min="13055" max="13055" width="5.42578125" style="2" customWidth="1"/>
    <col min="13056" max="13056" width="12.140625" style="2" customWidth="1"/>
    <col min="13057" max="13057" width="15.42578125" style="2" customWidth="1"/>
    <col min="13058" max="13059" width="7.140625" style="2" customWidth="1"/>
    <col min="13060" max="13060" width="23.42578125" style="2" customWidth="1"/>
    <col min="13061" max="13061" width="13.28515625" style="2" customWidth="1"/>
    <col min="13062" max="13062" width="13.140625" style="2" customWidth="1"/>
    <col min="13063" max="13310" width="9.140625" style="2"/>
    <col min="13311" max="13311" width="5.42578125" style="2" customWidth="1"/>
    <col min="13312" max="13312" width="12.140625" style="2" customWidth="1"/>
    <col min="13313" max="13313" width="15.42578125" style="2" customWidth="1"/>
    <col min="13314" max="13315" width="7.140625" style="2" customWidth="1"/>
    <col min="13316" max="13316" width="23.42578125" style="2" customWidth="1"/>
    <col min="13317" max="13317" width="13.28515625" style="2" customWidth="1"/>
    <col min="13318" max="13318" width="13.140625" style="2" customWidth="1"/>
    <col min="13319" max="13566" width="9.140625" style="2"/>
    <col min="13567" max="13567" width="5.42578125" style="2" customWidth="1"/>
    <col min="13568" max="13568" width="12.140625" style="2" customWidth="1"/>
    <col min="13569" max="13569" width="15.42578125" style="2" customWidth="1"/>
    <col min="13570" max="13571" width="7.140625" style="2" customWidth="1"/>
    <col min="13572" max="13572" width="23.42578125" style="2" customWidth="1"/>
    <col min="13573" max="13573" width="13.28515625" style="2" customWidth="1"/>
    <col min="13574" max="13574" width="13.140625" style="2" customWidth="1"/>
    <col min="13575" max="13822" width="9.140625" style="2"/>
    <col min="13823" max="13823" width="5.42578125" style="2" customWidth="1"/>
    <col min="13824" max="13824" width="12.140625" style="2" customWidth="1"/>
    <col min="13825" max="13825" width="15.42578125" style="2" customWidth="1"/>
    <col min="13826" max="13827" width="7.140625" style="2" customWidth="1"/>
    <col min="13828" max="13828" width="23.42578125" style="2" customWidth="1"/>
    <col min="13829" max="13829" width="13.28515625" style="2" customWidth="1"/>
    <col min="13830" max="13830" width="13.140625" style="2" customWidth="1"/>
    <col min="13831" max="14078" width="9.140625" style="2"/>
    <col min="14079" max="14079" width="5.42578125" style="2" customWidth="1"/>
    <col min="14080" max="14080" width="12.140625" style="2" customWidth="1"/>
    <col min="14081" max="14081" width="15.42578125" style="2" customWidth="1"/>
    <col min="14082" max="14083" width="7.140625" style="2" customWidth="1"/>
    <col min="14084" max="14084" width="23.42578125" style="2" customWidth="1"/>
    <col min="14085" max="14085" width="13.28515625" style="2" customWidth="1"/>
    <col min="14086" max="14086" width="13.140625" style="2" customWidth="1"/>
    <col min="14087" max="14334" width="9.140625" style="2"/>
    <col min="14335" max="14335" width="5.42578125" style="2" customWidth="1"/>
    <col min="14336" max="14336" width="12.140625" style="2" customWidth="1"/>
    <col min="14337" max="14337" width="15.42578125" style="2" customWidth="1"/>
    <col min="14338" max="14339" width="7.140625" style="2" customWidth="1"/>
    <col min="14340" max="14340" width="23.42578125" style="2" customWidth="1"/>
    <col min="14341" max="14341" width="13.28515625" style="2" customWidth="1"/>
    <col min="14342" max="14342" width="13.140625" style="2" customWidth="1"/>
    <col min="14343" max="14590" width="9.140625" style="2"/>
    <col min="14591" max="14591" width="5.42578125" style="2" customWidth="1"/>
    <col min="14592" max="14592" width="12.140625" style="2" customWidth="1"/>
    <col min="14593" max="14593" width="15.42578125" style="2" customWidth="1"/>
    <col min="14594" max="14595" width="7.140625" style="2" customWidth="1"/>
    <col min="14596" max="14596" width="23.42578125" style="2" customWidth="1"/>
    <col min="14597" max="14597" width="13.28515625" style="2" customWidth="1"/>
    <col min="14598" max="14598" width="13.140625" style="2" customWidth="1"/>
    <col min="14599" max="14846" width="9.140625" style="2"/>
    <col min="14847" max="14847" width="5.42578125" style="2" customWidth="1"/>
    <col min="14848" max="14848" width="12.140625" style="2" customWidth="1"/>
    <col min="14849" max="14849" width="15.42578125" style="2" customWidth="1"/>
    <col min="14850" max="14851" width="7.140625" style="2" customWidth="1"/>
    <col min="14852" max="14852" width="23.42578125" style="2" customWidth="1"/>
    <col min="14853" max="14853" width="13.28515625" style="2" customWidth="1"/>
    <col min="14854" max="14854" width="13.140625" style="2" customWidth="1"/>
    <col min="14855" max="15102" width="9.140625" style="2"/>
    <col min="15103" max="15103" width="5.42578125" style="2" customWidth="1"/>
    <col min="15104" max="15104" width="12.140625" style="2" customWidth="1"/>
    <col min="15105" max="15105" width="15.42578125" style="2" customWidth="1"/>
    <col min="15106" max="15107" width="7.140625" style="2" customWidth="1"/>
    <col min="15108" max="15108" width="23.42578125" style="2" customWidth="1"/>
    <col min="15109" max="15109" width="13.28515625" style="2" customWidth="1"/>
    <col min="15110" max="15110" width="13.140625" style="2" customWidth="1"/>
    <col min="15111" max="15358" width="9.140625" style="2"/>
    <col min="15359" max="15359" width="5.42578125" style="2" customWidth="1"/>
    <col min="15360" max="15360" width="12.140625" style="2" customWidth="1"/>
    <col min="15361" max="15361" width="15.42578125" style="2" customWidth="1"/>
    <col min="15362" max="15363" width="7.140625" style="2" customWidth="1"/>
    <col min="15364" max="15364" width="23.42578125" style="2" customWidth="1"/>
    <col min="15365" max="15365" width="13.28515625" style="2" customWidth="1"/>
    <col min="15366" max="15366" width="13.140625" style="2" customWidth="1"/>
    <col min="15367" max="15614" width="9.140625" style="2"/>
    <col min="15615" max="15615" width="5.42578125" style="2" customWidth="1"/>
    <col min="15616" max="15616" width="12.140625" style="2" customWidth="1"/>
    <col min="15617" max="15617" width="15.42578125" style="2" customWidth="1"/>
    <col min="15618" max="15619" width="7.140625" style="2" customWidth="1"/>
    <col min="15620" max="15620" width="23.42578125" style="2" customWidth="1"/>
    <col min="15621" max="15621" width="13.28515625" style="2" customWidth="1"/>
    <col min="15622" max="15622" width="13.140625" style="2" customWidth="1"/>
    <col min="15623" max="15870" width="9.140625" style="2"/>
    <col min="15871" max="15871" width="5.42578125" style="2" customWidth="1"/>
    <col min="15872" max="15872" width="12.140625" style="2" customWidth="1"/>
    <col min="15873" max="15873" width="15.42578125" style="2" customWidth="1"/>
    <col min="15874" max="15875" width="7.140625" style="2" customWidth="1"/>
    <col min="15876" max="15876" width="23.42578125" style="2" customWidth="1"/>
    <col min="15877" max="15877" width="13.28515625" style="2" customWidth="1"/>
    <col min="15878" max="15878" width="13.140625" style="2" customWidth="1"/>
    <col min="15879" max="16126" width="9.140625" style="2"/>
    <col min="16127" max="16127" width="5.42578125" style="2" customWidth="1"/>
    <col min="16128" max="16128" width="12.140625" style="2" customWidth="1"/>
    <col min="16129" max="16129" width="15.42578125" style="2" customWidth="1"/>
    <col min="16130" max="16131" width="7.140625" style="2" customWidth="1"/>
    <col min="16132" max="16132" width="23.42578125" style="2" customWidth="1"/>
    <col min="16133" max="16133" width="13.28515625" style="2" customWidth="1"/>
    <col min="16134" max="16134" width="13.140625" style="2" customWidth="1"/>
    <col min="16135" max="16384" width="9.140625" style="2"/>
  </cols>
  <sheetData>
    <row r="1" spans="1:14" s="10" customFormat="1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154"/>
      <c r="K1" s="190"/>
    </row>
    <row r="2" spans="1:14" s="10" customFormat="1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  <c r="I2" s="154"/>
      <c r="K2" s="190"/>
    </row>
    <row r="3" spans="1:14" s="10" customFormat="1" x14ac:dyDescent="0.25">
      <c r="A3" s="206" t="str">
        <f>'[1]2001.g.un vec_V'!A3:H3</f>
        <v>Limbaži, 2020.gada 8.februāris</v>
      </c>
      <c r="B3" s="206"/>
      <c r="C3" s="206"/>
      <c r="D3" s="206"/>
      <c r="E3" s="206"/>
      <c r="F3" s="206"/>
      <c r="G3" s="206"/>
      <c r="H3" s="206"/>
      <c r="I3" s="154"/>
      <c r="K3" s="190"/>
    </row>
    <row r="4" spans="1:14" s="10" customFormat="1" x14ac:dyDescent="0.25">
      <c r="A4" s="229"/>
      <c r="B4" s="229"/>
      <c r="C4" s="229"/>
      <c r="D4" s="229"/>
      <c r="E4" s="229"/>
      <c r="F4" s="229"/>
      <c r="G4" s="229"/>
      <c r="H4" s="229"/>
      <c r="I4" s="154"/>
      <c r="K4" s="190"/>
    </row>
    <row r="5" spans="1:14" s="10" customFormat="1" ht="18.75" x14ac:dyDescent="0.25">
      <c r="A5" s="233" t="s">
        <v>266</v>
      </c>
      <c r="B5" s="233"/>
      <c r="C5" s="233"/>
      <c r="D5" s="233"/>
      <c r="E5" s="233"/>
      <c r="F5" s="233"/>
      <c r="G5" s="233"/>
      <c r="H5" s="233"/>
      <c r="I5" s="154"/>
      <c r="K5" s="190"/>
    </row>
    <row r="6" spans="1:14" s="15" customFormat="1" ht="24.95" customHeight="1" x14ac:dyDescent="0.3">
      <c r="A6" s="203" t="s">
        <v>744</v>
      </c>
      <c r="B6" s="203"/>
      <c r="C6" s="203"/>
      <c r="D6" s="203"/>
      <c r="E6" s="203"/>
      <c r="F6" s="203"/>
      <c r="G6" s="203"/>
      <c r="H6" s="203"/>
      <c r="I6" s="145"/>
      <c r="J6" s="14"/>
      <c r="K6" s="192"/>
      <c r="M6" s="14"/>
      <c r="N6" s="14"/>
    </row>
    <row r="7" spans="1:14" s="15" customFormat="1" ht="24.95" customHeight="1" x14ac:dyDescent="0.25">
      <c r="A7" s="214"/>
      <c r="B7" s="214"/>
      <c r="C7" s="214"/>
      <c r="D7" s="214"/>
      <c r="E7" s="214"/>
      <c r="F7" s="214"/>
      <c r="G7" s="214"/>
      <c r="H7" s="214"/>
      <c r="I7" s="145"/>
      <c r="J7" s="14"/>
      <c r="K7" s="192"/>
      <c r="M7" s="14"/>
      <c r="N7" s="14"/>
    </row>
    <row r="8" spans="1:14" s="125" customFormat="1" ht="52.5" customHeight="1" x14ac:dyDescent="0.25">
      <c r="A8" s="121" t="s">
        <v>7</v>
      </c>
      <c r="B8" s="37" t="s">
        <v>2</v>
      </c>
      <c r="C8" s="37" t="s">
        <v>3</v>
      </c>
      <c r="D8" s="37" t="s">
        <v>4</v>
      </c>
      <c r="E8" s="122" t="s">
        <v>745</v>
      </c>
      <c r="F8" s="37" t="s">
        <v>746</v>
      </c>
      <c r="G8" s="123" t="s">
        <v>790</v>
      </c>
      <c r="H8" s="37" t="s">
        <v>7</v>
      </c>
      <c r="I8" s="146" t="s">
        <v>791</v>
      </c>
      <c r="J8" s="37" t="s">
        <v>7</v>
      </c>
      <c r="K8" s="189" t="s">
        <v>626</v>
      </c>
      <c r="L8" s="37" t="s">
        <v>7</v>
      </c>
      <c r="M8" s="123" t="s">
        <v>792</v>
      </c>
      <c r="N8" s="37" t="s">
        <v>7</v>
      </c>
    </row>
    <row r="9" spans="1:14" ht="28.5" customHeight="1" x14ac:dyDescent="0.25">
      <c r="A9" s="5">
        <v>1</v>
      </c>
      <c r="B9" s="32" t="s">
        <v>336</v>
      </c>
      <c r="C9" s="32" t="s">
        <v>337</v>
      </c>
      <c r="D9" s="37">
        <v>102</v>
      </c>
      <c r="E9" s="34" t="s">
        <v>338</v>
      </c>
      <c r="F9" s="8" t="s">
        <v>10</v>
      </c>
      <c r="G9" s="5">
        <v>82</v>
      </c>
      <c r="H9" s="5" t="s">
        <v>637</v>
      </c>
      <c r="I9" s="40" t="s">
        <v>1301</v>
      </c>
      <c r="J9" s="13" t="s">
        <v>654</v>
      </c>
      <c r="K9" s="193" t="s">
        <v>842</v>
      </c>
      <c r="L9" s="5" t="s">
        <v>654</v>
      </c>
      <c r="M9" s="40" t="s">
        <v>793</v>
      </c>
      <c r="N9" s="13" t="s">
        <v>638</v>
      </c>
    </row>
    <row r="10" spans="1:14" s="10" customFormat="1" ht="24.95" customHeight="1" x14ac:dyDescent="0.25">
      <c r="A10" s="5">
        <v>2</v>
      </c>
      <c r="B10" s="32" t="s">
        <v>356</v>
      </c>
      <c r="C10" s="32" t="s">
        <v>357</v>
      </c>
      <c r="D10" s="33">
        <v>117</v>
      </c>
      <c r="E10" s="34" t="s">
        <v>358</v>
      </c>
      <c r="F10" s="45" t="s">
        <v>342</v>
      </c>
      <c r="G10" s="5">
        <v>76</v>
      </c>
      <c r="H10" s="5" t="s">
        <v>653</v>
      </c>
      <c r="I10" s="40" t="s">
        <v>1302</v>
      </c>
      <c r="J10" s="13" t="s">
        <v>637</v>
      </c>
      <c r="K10" s="193" t="s">
        <v>843</v>
      </c>
      <c r="L10" s="5" t="s">
        <v>638</v>
      </c>
      <c r="M10" s="40" t="s">
        <v>756</v>
      </c>
      <c r="N10" s="13" t="s">
        <v>637</v>
      </c>
    </row>
    <row r="11" spans="1:14" ht="24.95" customHeight="1" x14ac:dyDescent="0.25">
      <c r="A11" s="5">
        <v>3</v>
      </c>
      <c r="B11" s="32" t="s">
        <v>510</v>
      </c>
      <c r="C11" s="32" t="s">
        <v>511</v>
      </c>
      <c r="D11" s="37">
        <v>257</v>
      </c>
      <c r="E11" s="34" t="s">
        <v>512</v>
      </c>
      <c r="F11" s="47" t="s">
        <v>506</v>
      </c>
      <c r="G11" s="5">
        <v>71</v>
      </c>
      <c r="H11" s="5" t="s">
        <v>654</v>
      </c>
      <c r="I11" s="40" t="s">
        <v>1303</v>
      </c>
      <c r="J11" s="13" t="s">
        <v>653</v>
      </c>
      <c r="K11" s="193" t="s">
        <v>844</v>
      </c>
      <c r="L11" s="5" t="s">
        <v>653</v>
      </c>
      <c r="M11" s="40" t="s">
        <v>649</v>
      </c>
      <c r="N11" s="13" t="s">
        <v>655</v>
      </c>
    </row>
    <row r="12" spans="1:14" s="10" customFormat="1" ht="24.95" customHeight="1" x14ac:dyDescent="0.25">
      <c r="A12" s="5">
        <v>4</v>
      </c>
      <c r="B12" s="32" t="s">
        <v>40</v>
      </c>
      <c r="C12" s="32" t="s">
        <v>515</v>
      </c>
      <c r="D12" s="37">
        <v>259</v>
      </c>
      <c r="E12" s="34" t="s">
        <v>516</v>
      </c>
      <c r="F12" s="47" t="s">
        <v>506</v>
      </c>
      <c r="G12" s="5">
        <v>83</v>
      </c>
      <c r="H12" s="5" t="s">
        <v>638</v>
      </c>
      <c r="I12" s="40" t="s">
        <v>1304</v>
      </c>
      <c r="J12" s="13" t="s">
        <v>638</v>
      </c>
      <c r="K12" s="193" t="s">
        <v>845</v>
      </c>
      <c r="L12" s="5" t="s">
        <v>637</v>
      </c>
      <c r="M12" s="40" t="s">
        <v>775</v>
      </c>
      <c r="N12" s="13" t="s">
        <v>654</v>
      </c>
    </row>
    <row r="13" spans="1:14" s="10" customFormat="1" ht="24.95" customHeight="1" x14ac:dyDescent="0.25">
      <c r="A13" s="5">
        <v>5</v>
      </c>
      <c r="B13" s="36" t="s">
        <v>576</v>
      </c>
      <c r="C13" s="36" t="s">
        <v>572</v>
      </c>
      <c r="D13" s="37">
        <v>384</v>
      </c>
      <c r="E13" s="35" t="s">
        <v>577</v>
      </c>
      <c r="F13" s="47" t="s">
        <v>565</v>
      </c>
      <c r="G13" s="5">
        <v>79</v>
      </c>
      <c r="H13" s="5" t="s">
        <v>639</v>
      </c>
      <c r="I13" s="40" t="s">
        <v>1305</v>
      </c>
      <c r="J13" s="13" t="s">
        <v>639</v>
      </c>
      <c r="K13" s="193" t="s">
        <v>846</v>
      </c>
      <c r="L13" s="5" t="s">
        <v>639</v>
      </c>
      <c r="M13" s="40" t="s">
        <v>646</v>
      </c>
      <c r="N13" s="13" t="s">
        <v>653</v>
      </c>
    </row>
    <row r="14" spans="1:14" s="10" customFormat="1" ht="24.95" customHeight="1" x14ac:dyDescent="0.25">
      <c r="A14" s="5">
        <v>6</v>
      </c>
      <c r="B14" s="36" t="s">
        <v>578</v>
      </c>
      <c r="C14" s="36" t="s">
        <v>579</v>
      </c>
      <c r="D14" s="37">
        <v>385</v>
      </c>
      <c r="E14" s="35" t="s">
        <v>580</v>
      </c>
      <c r="F14" s="47" t="s">
        <v>565</v>
      </c>
      <c r="G14" s="5">
        <v>61</v>
      </c>
      <c r="H14" s="5">
        <v>6</v>
      </c>
      <c r="I14" s="40" t="s">
        <v>961</v>
      </c>
      <c r="J14" s="13" t="s">
        <v>655</v>
      </c>
      <c r="K14" s="193" t="s">
        <v>847</v>
      </c>
      <c r="L14" s="5" t="s">
        <v>655</v>
      </c>
      <c r="M14" s="40" t="s">
        <v>642</v>
      </c>
      <c r="N14" s="13" t="s">
        <v>639</v>
      </c>
    </row>
    <row r="15" spans="1:14" ht="24.95" customHeight="1" x14ac:dyDescent="0.25">
      <c r="A15" s="155"/>
      <c r="B15" s="51"/>
      <c r="C15" s="51"/>
      <c r="D15" s="23"/>
      <c r="E15" s="156"/>
      <c r="F15" s="51"/>
      <c r="G15" s="157"/>
      <c r="H15" s="157"/>
      <c r="I15" s="166"/>
      <c r="K15" s="194"/>
      <c r="L15" s="157"/>
      <c r="M15" s="52"/>
    </row>
    <row r="16" spans="1:14" ht="24.95" customHeight="1" x14ac:dyDescent="0.25">
      <c r="A16" s="155"/>
      <c r="B16" s="51"/>
      <c r="C16" s="177"/>
      <c r="D16" s="23"/>
      <c r="E16" s="156"/>
      <c r="F16" s="51"/>
      <c r="G16" s="157"/>
      <c r="H16" s="157"/>
      <c r="I16" s="166"/>
      <c r="K16" s="194"/>
      <c r="L16" s="157"/>
      <c r="M16" s="52"/>
    </row>
    <row r="17" spans="1:13" s="10" customFormat="1" ht="24.95" customHeight="1" x14ac:dyDescent="0.25">
      <c r="A17" s="158"/>
      <c r="B17" s="51"/>
      <c r="C17" s="177"/>
      <c r="D17" s="23"/>
      <c r="E17" s="156"/>
      <c r="F17" s="51"/>
      <c r="G17" s="159"/>
      <c r="H17" s="159"/>
      <c r="I17" s="178"/>
      <c r="K17" s="195"/>
      <c r="L17" s="159"/>
      <c r="M17" s="55"/>
    </row>
    <row r="18" spans="1:13" ht="24.95" customHeight="1" x14ac:dyDescent="0.25">
      <c r="A18" s="155"/>
      <c r="B18" s="51"/>
      <c r="C18" s="177"/>
      <c r="D18" s="23"/>
      <c r="E18" s="156"/>
      <c r="F18" s="51"/>
      <c r="G18" s="157"/>
      <c r="H18" s="157"/>
      <c r="I18" s="166"/>
      <c r="K18" s="194"/>
      <c r="L18" s="157"/>
      <c r="M18" s="52"/>
    </row>
    <row r="19" spans="1:13" ht="24.95" customHeight="1" x14ac:dyDescent="0.25">
      <c r="A19" s="155"/>
      <c r="B19" s="51"/>
      <c r="C19" s="177"/>
      <c r="D19" s="23"/>
      <c r="E19" s="156"/>
      <c r="F19" s="160"/>
      <c r="G19" s="157"/>
      <c r="H19" s="157"/>
      <c r="I19" s="166"/>
      <c r="K19" s="194"/>
      <c r="L19" s="157"/>
      <c r="M19" s="52"/>
    </row>
    <row r="20" spans="1:13" ht="24.95" customHeight="1" x14ac:dyDescent="0.25">
      <c r="A20" s="155"/>
      <c r="B20" s="160"/>
      <c r="C20" s="177"/>
      <c r="D20" s="161"/>
      <c r="E20" s="162"/>
      <c r="F20" s="108"/>
      <c r="G20" s="157"/>
      <c r="H20" s="157"/>
      <c r="I20" s="166"/>
      <c r="K20" s="194"/>
      <c r="L20" s="157"/>
      <c r="M20" s="52"/>
    </row>
    <row r="21" spans="1:13" ht="24.95" customHeight="1" x14ac:dyDescent="0.25">
      <c r="A21" s="155"/>
      <c r="B21" s="51"/>
      <c r="C21" s="177"/>
      <c r="D21" s="23"/>
      <c r="E21" s="156"/>
      <c r="F21" s="51"/>
      <c r="G21" s="157"/>
      <c r="H21" s="157"/>
      <c r="I21" s="166"/>
      <c r="K21" s="194"/>
      <c r="L21" s="157"/>
      <c r="M21" s="52"/>
    </row>
    <row r="22" spans="1:13" ht="24.95" customHeight="1" x14ac:dyDescent="0.25">
      <c r="A22" s="155"/>
      <c r="B22" s="160"/>
      <c r="C22" s="160"/>
      <c r="D22" s="161"/>
      <c r="E22" s="162"/>
      <c r="F22" s="108"/>
      <c r="G22" s="163"/>
      <c r="H22" s="157"/>
      <c r="I22" s="166"/>
      <c r="K22" s="196"/>
      <c r="L22" s="157"/>
      <c r="M22" s="52"/>
    </row>
    <row r="23" spans="1:13" ht="24.95" customHeight="1" x14ac:dyDescent="0.25">
      <c r="A23" s="155"/>
      <c r="B23" s="51"/>
      <c r="C23" s="51"/>
      <c r="D23" s="23"/>
      <c r="E23" s="156"/>
      <c r="F23" s="51"/>
      <c r="G23" s="163"/>
      <c r="H23" s="157"/>
      <c r="I23" s="166"/>
      <c r="K23" s="196"/>
      <c r="L23" s="157"/>
      <c r="M23" s="52"/>
    </row>
    <row r="24" spans="1:13" ht="24.95" customHeight="1" x14ac:dyDescent="0.25">
      <c r="A24" s="155"/>
      <c r="B24" s="51"/>
      <c r="C24" s="51"/>
      <c r="D24" s="23"/>
      <c r="E24" s="156"/>
      <c r="F24" s="51"/>
      <c r="G24" s="157"/>
      <c r="H24" s="157"/>
      <c r="I24" s="166"/>
      <c r="K24" s="194"/>
      <c r="L24" s="157"/>
      <c r="M24" s="52"/>
    </row>
    <row r="25" spans="1:13" ht="24.95" customHeight="1" x14ac:dyDescent="0.25">
      <c r="A25" s="52"/>
      <c r="B25" s="52"/>
      <c r="C25" s="52"/>
      <c r="D25" s="164"/>
      <c r="E25" s="165"/>
      <c r="F25" s="52"/>
      <c r="G25" s="52"/>
      <c r="H25" s="52"/>
      <c r="I25" s="166"/>
      <c r="K25" s="165"/>
      <c r="L25" s="52"/>
      <c r="M25" s="52"/>
    </row>
  </sheetData>
  <sortState ref="B10:F19">
    <sortCondition ref="D10:D19"/>
  </sortState>
  <mergeCells count="7">
    <mergeCell ref="A6:H6"/>
    <mergeCell ref="A7:H7"/>
    <mergeCell ref="A1:H1"/>
    <mergeCell ref="A2:H2"/>
    <mergeCell ref="A3:H3"/>
    <mergeCell ref="A4:H4"/>
    <mergeCell ref="A5:H5"/>
  </mergeCells>
  <pageMargins left="0.42" right="0.27" top="0.5" bottom="0.34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24"/>
  <sheetViews>
    <sheetView workbookViewId="0">
      <selection activeCell="F23" sqref="F23"/>
    </sheetView>
  </sheetViews>
  <sheetFormatPr defaultRowHeight="15.75" x14ac:dyDescent="0.25"/>
  <cols>
    <col min="1" max="1" width="5.85546875" style="29" customWidth="1"/>
    <col min="2" max="2" width="15.28515625" style="29" bestFit="1" customWidth="1"/>
    <col min="3" max="3" width="16" style="29" customWidth="1"/>
    <col min="4" max="4" width="7" style="94" customWidth="1"/>
    <col min="5" max="5" width="8.42578125" style="76" customWidth="1"/>
    <col min="6" max="6" width="26.140625" style="29" customWidth="1"/>
    <col min="7" max="7" width="13.7109375" style="76" customWidth="1"/>
    <col min="8" max="8" width="12.42578125" style="76" customWidth="1"/>
    <col min="9" max="14" width="9.140625" style="76"/>
    <col min="15" max="256" width="9.140625" style="29"/>
    <col min="257" max="257" width="5.85546875" style="29" customWidth="1"/>
    <col min="258" max="258" width="13" style="29" customWidth="1"/>
    <col min="259" max="259" width="16.7109375" style="29" customWidth="1"/>
    <col min="260" max="261" width="7.28515625" style="29" customWidth="1"/>
    <col min="262" max="262" width="24.140625" style="29" customWidth="1"/>
    <col min="263" max="263" width="13.7109375" style="29" customWidth="1"/>
    <col min="264" max="264" width="12.42578125" style="29" customWidth="1"/>
    <col min="265" max="512" width="9.140625" style="29"/>
    <col min="513" max="513" width="5.85546875" style="29" customWidth="1"/>
    <col min="514" max="514" width="13" style="29" customWidth="1"/>
    <col min="515" max="515" width="16.7109375" style="29" customWidth="1"/>
    <col min="516" max="517" width="7.28515625" style="29" customWidth="1"/>
    <col min="518" max="518" width="24.140625" style="29" customWidth="1"/>
    <col min="519" max="519" width="13.7109375" style="29" customWidth="1"/>
    <col min="520" max="520" width="12.42578125" style="29" customWidth="1"/>
    <col min="521" max="768" width="9.140625" style="29"/>
    <col min="769" max="769" width="5.85546875" style="29" customWidth="1"/>
    <col min="770" max="770" width="13" style="29" customWidth="1"/>
    <col min="771" max="771" width="16.7109375" style="29" customWidth="1"/>
    <col min="772" max="773" width="7.28515625" style="29" customWidth="1"/>
    <col min="774" max="774" width="24.140625" style="29" customWidth="1"/>
    <col min="775" max="775" width="13.7109375" style="29" customWidth="1"/>
    <col min="776" max="776" width="12.42578125" style="29" customWidth="1"/>
    <col min="777" max="1024" width="9.140625" style="29"/>
    <col min="1025" max="1025" width="5.85546875" style="29" customWidth="1"/>
    <col min="1026" max="1026" width="13" style="29" customWidth="1"/>
    <col min="1027" max="1027" width="16.7109375" style="29" customWidth="1"/>
    <col min="1028" max="1029" width="7.28515625" style="29" customWidth="1"/>
    <col min="1030" max="1030" width="24.140625" style="29" customWidth="1"/>
    <col min="1031" max="1031" width="13.7109375" style="29" customWidth="1"/>
    <col min="1032" max="1032" width="12.42578125" style="29" customWidth="1"/>
    <col min="1033" max="1280" width="9.140625" style="29"/>
    <col min="1281" max="1281" width="5.85546875" style="29" customWidth="1"/>
    <col min="1282" max="1282" width="13" style="29" customWidth="1"/>
    <col min="1283" max="1283" width="16.7109375" style="29" customWidth="1"/>
    <col min="1284" max="1285" width="7.28515625" style="29" customWidth="1"/>
    <col min="1286" max="1286" width="24.140625" style="29" customWidth="1"/>
    <col min="1287" max="1287" width="13.7109375" style="29" customWidth="1"/>
    <col min="1288" max="1288" width="12.42578125" style="29" customWidth="1"/>
    <col min="1289" max="1536" width="9.140625" style="29"/>
    <col min="1537" max="1537" width="5.85546875" style="29" customWidth="1"/>
    <col min="1538" max="1538" width="13" style="29" customWidth="1"/>
    <col min="1539" max="1539" width="16.7109375" style="29" customWidth="1"/>
    <col min="1540" max="1541" width="7.28515625" style="29" customWidth="1"/>
    <col min="1542" max="1542" width="24.140625" style="29" customWidth="1"/>
    <col min="1543" max="1543" width="13.7109375" style="29" customWidth="1"/>
    <col min="1544" max="1544" width="12.42578125" style="29" customWidth="1"/>
    <col min="1545" max="1792" width="9.140625" style="29"/>
    <col min="1793" max="1793" width="5.85546875" style="29" customWidth="1"/>
    <col min="1794" max="1794" width="13" style="29" customWidth="1"/>
    <col min="1795" max="1795" width="16.7109375" style="29" customWidth="1"/>
    <col min="1796" max="1797" width="7.28515625" style="29" customWidth="1"/>
    <col min="1798" max="1798" width="24.140625" style="29" customWidth="1"/>
    <col min="1799" max="1799" width="13.7109375" style="29" customWidth="1"/>
    <col min="1800" max="1800" width="12.42578125" style="29" customWidth="1"/>
    <col min="1801" max="2048" width="9.140625" style="29"/>
    <col min="2049" max="2049" width="5.85546875" style="29" customWidth="1"/>
    <col min="2050" max="2050" width="13" style="29" customWidth="1"/>
    <col min="2051" max="2051" width="16.7109375" style="29" customWidth="1"/>
    <col min="2052" max="2053" width="7.28515625" style="29" customWidth="1"/>
    <col min="2054" max="2054" width="24.140625" style="29" customWidth="1"/>
    <col min="2055" max="2055" width="13.7109375" style="29" customWidth="1"/>
    <col min="2056" max="2056" width="12.42578125" style="29" customWidth="1"/>
    <col min="2057" max="2304" width="9.140625" style="29"/>
    <col min="2305" max="2305" width="5.85546875" style="29" customWidth="1"/>
    <col min="2306" max="2306" width="13" style="29" customWidth="1"/>
    <col min="2307" max="2307" width="16.7109375" style="29" customWidth="1"/>
    <col min="2308" max="2309" width="7.28515625" style="29" customWidth="1"/>
    <col min="2310" max="2310" width="24.140625" style="29" customWidth="1"/>
    <col min="2311" max="2311" width="13.7109375" style="29" customWidth="1"/>
    <col min="2312" max="2312" width="12.42578125" style="29" customWidth="1"/>
    <col min="2313" max="2560" width="9.140625" style="29"/>
    <col min="2561" max="2561" width="5.85546875" style="29" customWidth="1"/>
    <col min="2562" max="2562" width="13" style="29" customWidth="1"/>
    <col min="2563" max="2563" width="16.7109375" style="29" customWidth="1"/>
    <col min="2564" max="2565" width="7.28515625" style="29" customWidth="1"/>
    <col min="2566" max="2566" width="24.140625" style="29" customWidth="1"/>
    <col min="2567" max="2567" width="13.7109375" style="29" customWidth="1"/>
    <col min="2568" max="2568" width="12.42578125" style="29" customWidth="1"/>
    <col min="2569" max="2816" width="9.140625" style="29"/>
    <col min="2817" max="2817" width="5.85546875" style="29" customWidth="1"/>
    <col min="2818" max="2818" width="13" style="29" customWidth="1"/>
    <col min="2819" max="2819" width="16.7109375" style="29" customWidth="1"/>
    <col min="2820" max="2821" width="7.28515625" style="29" customWidth="1"/>
    <col min="2822" max="2822" width="24.140625" style="29" customWidth="1"/>
    <col min="2823" max="2823" width="13.7109375" style="29" customWidth="1"/>
    <col min="2824" max="2824" width="12.42578125" style="29" customWidth="1"/>
    <col min="2825" max="3072" width="9.140625" style="29"/>
    <col min="3073" max="3073" width="5.85546875" style="29" customWidth="1"/>
    <col min="3074" max="3074" width="13" style="29" customWidth="1"/>
    <col min="3075" max="3075" width="16.7109375" style="29" customWidth="1"/>
    <col min="3076" max="3077" width="7.28515625" style="29" customWidth="1"/>
    <col min="3078" max="3078" width="24.140625" style="29" customWidth="1"/>
    <col min="3079" max="3079" width="13.7109375" style="29" customWidth="1"/>
    <col min="3080" max="3080" width="12.42578125" style="29" customWidth="1"/>
    <col min="3081" max="3328" width="9.140625" style="29"/>
    <col min="3329" max="3329" width="5.85546875" style="29" customWidth="1"/>
    <col min="3330" max="3330" width="13" style="29" customWidth="1"/>
    <col min="3331" max="3331" width="16.7109375" style="29" customWidth="1"/>
    <col min="3332" max="3333" width="7.28515625" style="29" customWidth="1"/>
    <col min="3334" max="3334" width="24.140625" style="29" customWidth="1"/>
    <col min="3335" max="3335" width="13.7109375" style="29" customWidth="1"/>
    <col min="3336" max="3336" width="12.42578125" style="29" customWidth="1"/>
    <col min="3337" max="3584" width="9.140625" style="29"/>
    <col min="3585" max="3585" width="5.85546875" style="29" customWidth="1"/>
    <col min="3586" max="3586" width="13" style="29" customWidth="1"/>
    <col min="3587" max="3587" width="16.7109375" style="29" customWidth="1"/>
    <col min="3588" max="3589" width="7.28515625" style="29" customWidth="1"/>
    <col min="3590" max="3590" width="24.140625" style="29" customWidth="1"/>
    <col min="3591" max="3591" width="13.7109375" style="29" customWidth="1"/>
    <col min="3592" max="3592" width="12.42578125" style="29" customWidth="1"/>
    <col min="3593" max="3840" width="9.140625" style="29"/>
    <col min="3841" max="3841" width="5.85546875" style="29" customWidth="1"/>
    <col min="3842" max="3842" width="13" style="29" customWidth="1"/>
    <col min="3843" max="3843" width="16.7109375" style="29" customWidth="1"/>
    <col min="3844" max="3845" width="7.28515625" style="29" customWidth="1"/>
    <col min="3846" max="3846" width="24.140625" style="29" customWidth="1"/>
    <col min="3847" max="3847" width="13.7109375" style="29" customWidth="1"/>
    <col min="3848" max="3848" width="12.42578125" style="29" customWidth="1"/>
    <col min="3849" max="4096" width="9.140625" style="29"/>
    <col min="4097" max="4097" width="5.85546875" style="29" customWidth="1"/>
    <col min="4098" max="4098" width="13" style="29" customWidth="1"/>
    <col min="4099" max="4099" width="16.7109375" style="29" customWidth="1"/>
    <col min="4100" max="4101" width="7.28515625" style="29" customWidth="1"/>
    <col min="4102" max="4102" width="24.140625" style="29" customWidth="1"/>
    <col min="4103" max="4103" width="13.7109375" style="29" customWidth="1"/>
    <col min="4104" max="4104" width="12.42578125" style="29" customWidth="1"/>
    <col min="4105" max="4352" width="9.140625" style="29"/>
    <col min="4353" max="4353" width="5.85546875" style="29" customWidth="1"/>
    <col min="4354" max="4354" width="13" style="29" customWidth="1"/>
    <col min="4355" max="4355" width="16.7109375" style="29" customWidth="1"/>
    <col min="4356" max="4357" width="7.28515625" style="29" customWidth="1"/>
    <col min="4358" max="4358" width="24.140625" style="29" customWidth="1"/>
    <col min="4359" max="4359" width="13.7109375" style="29" customWidth="1"/>
    <col min="4360" max="4360" width="12.42578125" style="29" customWidth="1"/>
    <col min="4361" max="4608" width="9.140625" style="29"/>
    <col min="4609" max="4609" width="5.85546875" style="29" customWidth="1"/>
    <col min="4610" max="4610" width="13" style="29" customWidth="1"/>
    <col min="4611" max="4611" width="16.7109375" style="29" customWidth="1"/>
    <col min="4612" max="4613" width="7.28515625" style="29" customWidth="1"/>
    <col min="4614" max="4614" width="24.140625" style="29" customWidth="1"/>
    <col min="4615" max="4615" width="13.7109375" style="29" customWidth="1"/>
    <col min="4616" max="4616" width="12.42578125" style="29" customWidth="1"/>
    <col min="4617" max="4864" width="9.140625" style="29"/>
    <col min="4865" max="4865" width="5.85546875" style="29" customWidth="1"/>
    <col min="4866" max="4866" width="13" style="29" customWidth="1"/>
    <col min="4867" max="4867" width="16.7109375" style="29" customWidth="1"/>
    <col min="4868" max="4869" width="7.28515625" style="29" customWidth="1"/>
    <col min="4870" max="4870" width="24.140625" style="29" customWidth="1"/>
    <col min="4871" max="4871" width="13.7109375" style="29" customWidth="1"/>
    <col min="4872" max="4872" width="12.42578125" style="29" customWidth="1"/>
    <col min="4873" max="5120" width="9.140625" style="29"/>
    <col min="5121" max="5121" width="5.85546875" style="29" customWidth="1"/>
    <col min="5122" max="5122" width="13" style="29" customWidth="1"/>
    <col min="5123" max="5123" width="16.7109375" style="29" customWidth="1"/>
    <col min="5124" max="5125" width="7.28515625" style="29" customWidth="1"/>
    <col min="5126" max="5126" width="24.140625" style="29" customWidth="1"/>
    <col min="5127" max="5127" width="13.7109375" style="29" customWidth="1"/>
    <col min="5128" max="5128" width="12.42578125" style="29" customWidth="1"/>
    <col min="5129" max="5376" width="9.140625" style="29"/>
    <col min="5377" max="5377" width="5.85546875" style="29" customWidth="1"/>
    <col min="5378" max="5378" width="13" style="29" customWidth="1"/>
    <col min="5379" max="5379" width="16.7109375" style="29" customWidth="1"/>
    <col min="5380" max="5381" width="7.28515625" style="29" customWidth="1"/>
    <col min="5382" max="5382" width="24.140625" style="29" customWidth="1"/>
    <col min="5383" max="5383" width="13.7109375" style="29" customWidth="1"/>
    <col min="5384" max="5384" width="12.42578125" style="29" customWidth="1"/>
    <col min="5385" max="5632" width="9.140625" style="29"/>
    <col min="5633" max="5633" width="5.85546875" style="29" customWidth="1"/>
    <col min="5634" max="5634" width="13" style="29" customWidth="1"/>
    <col min="5635" max="5635" width="16.7109375" style="29" customWidth="1"/>
    <col min="5636" max="5637" width="7.28515625" style="29" customWidth="1"/>
    <col min="5638" max="5638" width="24.140625" style="29" customWidth="1"/>
    <col min="5639" max="5639" width="13.7109375" style="29" customWidth="1"/>
    <col min="5640" max="5640" width="12.42578125" style="29" customWidth="1"/>
    <col min="5641" max="5888" width="9.140625" style="29"/>
    <col min="5889" max="5889" width="5.85546875" style="29" customWidth="1"/>
    <col min="5890" max="5890" width="13" style="29" customWidth="1"/>
    <col min="5891" max="5891" width="16.7109375" style="29" customWidth="1"/>
    <col min="5892" max="5893" width="7.28515625" style="29" customWidth="1"/>
    <col min="5894" max="5894" width="24.140625" style="29" customWidth="1"/>
    <col min="5895" max="5895" width="13.7109375" style="29" customWidth="1"/>
    <col min="5896" max="5896" width="12.42578125" style="29" customWidth="1"/>
    <col min="5897" max="6144" width="9.140625" style="29"/>
    <col min="6145" max="6145" width="5.85546875" style="29" customWidth="1"/>
    <col min="6146" max="6146" width="13" style="29" customWidth="1"/>
    <col min="6147" max="6147" width="16.7109375" style="29" customWidth="1"/>
    <col min="6148" max="6149" width="7.28515625" style="29" customWidth="1"/>
    <col min="6150" max="6150" width="24.140625" style="29" customWidth="1"/>
    <col min="6151" max="6151" width="13.7109375" style="29" customWidth="1"/>
    <col min="6152" max="6152" width="12.42578125" style="29" customWidth="1"/>
    <col min="6153" max="6400" width="9.140625" style="29"/>
    <col min="6401" max="6401" width="5.85546875" style="29" customWidth="1"/>
    <col min="6402" max="6402" width="13" style="29" customWidth="1"/>
    <col min="6403" max="6403" width="16.7109375" style="29" customWidth="1"/>
    <col min="6404" max="6405" width="7.28515625" style="29" customWidth="1"/>
    <col min="6406" max="6406" width="24.140625" style="29" customWidth="1"/>
    <col min="6407" max="6407" width="13.7109375" style="29" customWidth="1"/>
    <col min="6408" max="6408" width="12.42578125" style="29" customWidth="1"/>
    <col min="6409" max="6656" width="9.140625" style="29"/>
    <col min="6657" max="6657" width="5.85546875" style="29" customWidth="1"/>
    <col min="6658" max="6658" width="13" style="29" customWidth="1"/>
    <col min="6659" max="6659" width="16.7109375" style="29" customWidth="1"/>
    <col min="6660" max="6661" width="7.28515625" style="29" customWidth="1"/>
    <col min="6662" max="6662" width="24.140625" style="29" customWidth="1"/>
    <col min="6663" max="6663" width="13.7109375" style="29" customWidth="1"/>
    <col min="6664" max="6664" width="12.42578125" style="29" customWidth="1"/>
    <col min="6665" max="6912" width="9.140625" style="29"/>
    <col min="6913" max="6913" width="5.85546875" style="29" customWidth="1"/>
    <col min="6914" max="6914" width="13" style="29" customWidth="1"/>
    <col min="6915" max="6915" width="16.7109375" style="29" customWidth="1"/>
    <col min="6916" max="6917" width="7.28515625" style="29" customWidth="1"/>
    <col min="6918" max="6918" width="24.140625" style="29" customWidth="1"/>
    <col min="6919" max="6919" width="13.7109375" style="29" customWidth="1"/>
    <col min="6920" max="6920" width="12.42578125" style="29" customWidth="1"/>
    <col min="6921" max="7168" width="9.140625" style="29"/>
    <col min="7169" max="7169" width="5.85546875" style="29" customWidth="1"/>
    <col min="7170" max="7170" width="13" style="29" customWidth="1"/>
    <col min="7171" max="7171" width="16.7109375" style="29" customWidth="1"/>
    <col min="7172" max="7173" width="7.28515625" style="29" customWidth="1"/>
    <col min="7174" max="7174" width="24.140625" style="29" customWidth="1"/>
    <col min="7175" max="7175" width="13.7109375" style="29" customWidth="1"/>
    <col min="7176" max="7176" width="12.42578125" style="29" customWidth="1"/>
    <col min="7177" max="7424" width="9.140625" style="29"/>
    <col min="7425" max="7425" width="5.85546875" style="29" customWidth="1"/>
    <col min="7426" max="7426" width="13" style="29" customWidth="1"/>
    <col min="7427" max="7427" width="16.7109375" style="29" customWidth="1"/>
    <col min="7428" max="7429" width="7.28515625" style="29" customWidth="1"/>
    <col min="7430" max="7430" width="24.140625" style="29" customWidth="1"/>
    <col min="7431" max="7431" width="13.7109375" style="29" customWidth="1"/>
    <col min="7432" max="7432" width="12.42578125" style="29" customWidth="1"/>
    <col min="7433" max="7680" width="9.140625" style="29"/>
    <col min="7681" max="7681" width="5.85546875" style="29" customWidth="1"/>
    <col min="7682" max="7682" width="13" style="29" customWidth="1"/>
    <col min="7683" max="7683" width="16.7109375" style="29" customWidth="1"/>
    <col min="7684" max="7685" width="7.28515625" style="29" customWidth="1"/>
    <col min="7686" max="7686" width="24.140625" style="29" customWidth="1"/>
    <col min="7687" max="7687" width="13.7109375" style="29" customWidth="1"/>
    <col min="7688" max="7688" width="12.42578125" style="29" customWidth="1"/>
    <col min="7689" max="7936" width="9.140625" style="29"/>
    <col min="7937" max="7937" width="5.85546875" style="29" customWidth="1"/>
    <col min="7938" max="7938" width="13" style="29" customWidth="1"/>
    <col min="7939" max="7939" width="16.7109375" style="29" customWidth="1"/>
    <col min="7940" max="7941" width="7.28515625" style="29" customWidth="1"/>
    <col min="7942" max="7942" width="24.140625" style="29" customWidth="1"/>
    <col min="7943" max="7943" width="13.7109375" style="29" customWidth="1"/>
    <col min="7944" max="7944" width="12.42578125" style="29" customWidth="1"/>
    <col min="7945" max="8192" width="9.140625" style="29"/>
    <col min="8193" max="8193" width="5.85546875" style="29" customWidth="1"/>
    <col min="8194" max="8194" width="13" style="29" customWidth="1"/>
    <col min="8195" max="8195" width="16.7109375" style="29" customWidth="1"/>
    <col min="8196" max="8197" width="7.28515625" style="29" customWidth="1"/>
    <col min="8198" max="8198" width="24.140625" style="29" customWidth="1"/>
    <col min="8199" max="8199" width="13.7109375" style="29" customWidth="1"/>
    <col min="8200" max="8200" width="12.42578125" style="29" customWidth="1"/>
    <col min="8201" max="8448" width="9.140625" style="29"/>
    <col min="8449" max="8449" width="5.85546875" style="29" customWidth="1"/>
    <col min="8450" max="8450" width="13" style="29" customWidth="1"/>
    <col min="8451" max="8451" width="16.7109375" style="29" customWidth="1"/>
    <col min="8452" max="8453" width="7.28515625" style="29" customWidth="1"/>
    <col min="8454" max="8454" width="24.140625" style="29" customWidth="1"/>
    <col min="8455" max="8455" width="13.7109375" style="29" customWidth="1"/>
    <col min="8456" max="8456" width="12.42578125" style="29" customWidth="1"/>
    <col min="8457" max="8704" width="9.140625" style="29"/>
    <col min="8705" max="8705" width="5.85546875" style="29" customWidth="1"/>
    <col min="8706" max="8706" width="13" style="29" customWidth="1"/>
    <col min="8707" max="8707" width="16.7109375" style="29" customWidth="1"/>
    <col min="8708" max="8709" width="7.28515625" style="29" customWidth="1"/>
    <col min="8710" max="8710" width="24.140625" style="29" customWidth="1"/>
    <col min="8711" max="8711" width="13.7109375" style="29" customWidth="1"/>
    <col min="8712" max="8712" width="12.42578125" style="29" customWidth="1"/>
    <col min="8713" max="8960" width="9.140625" style="29"/>
    <col min="8961" max="8961" width="5.85546875" style="29" customWidth="1"/>
    <col min="8962" max="8962" width="13" style="29" customWidth="1"/>
    <col min="8963" max="8963" width="16.7109375" style="29" customWidth="1"/>
    <col min="8964" max="8965" width="7.28515625" style="29" customWidth="1"/>
    <col min="8966" max="8966" width="24.140625" style="29" customWidth="1"/>
    <col min="8967" max="8967" width="13.7109375" style="29" customWidth="1"/>
    <col min="8968" max="8968" width="12.42578125" style="29" customWidth="1"/>
    <col min="8969" max="9216" width="9.140625" style="29"/>
    <col min="9217" max="9217" width="5.85546875" style="29" customWidth="1"/>
    <col min="9218" max="9218" width="13" style="29" customWidth="1"/>
    <col min="9219" max="9219" width="16.7109375" style="29" customWidth="1"/>
    <col min="9220" max="9221" width="7.28515625" style="29" customWidth="1"/>
    <col min="9222" max="9222" width="24.140625" style="29" customWidth="1"/>
    <col min="9223" max="9223" width="13.7109375" style="29" customWidth="1"/>
    <col min="9224" max="9224" width="12.42578125" style="29" customWidth="1"/>
    <col min="9225" max="9472" width="9.140625" style="29"/>
    <col min="9473" max="9473" width="5.85546875" style="29" customWidth="1"/>
    <col min="9474" max="9474" width="13" style="29" customWidth="1"/>
    <col min="9475" max="9475" width="16.7109375" style="29" customWidth="1"/>
    <col min="9476" max="9477" width="7.28515625" style="29" customWidth="1"/>
    <col min="9478" max="9478" width="24.140625" style="29" customWidth="1"/>
    <col min="9479" max="9479" width="13.7109375" style="29" customWidth="1"/>
    <col min="9480" max="9480" width="12.42578125" style="29" customWidth="1"/>
    <col min="9481" max="9728" width="9.140625" style="29"/>
    <col min="9729" max="9729" width="5.85546875" style="29" customWidth="1"/>
    <col min="9730" max="9730" width="13" style="29" customWidth="1"/>
    <col min="9731" max="9731" width="16.7109375" style="29" customWidth="1"/>
    <col min="9732" max="9733" width="7.28515625" style="29" customWidth="1"/>
    <col min="9734" max="9734" width="24.140625" style="29" customWidth="1"/>
    <col min="9735" max="9735" width="13.7109375" style="29" customWidth="1"/>
    <col min="9736" max="9736" width="12.42578125" style="29" customWidth="1"/>
    <col min="9737" max="9984" width="9.140625" style="29"/>
    <col min="9985" max="9985" width="5.85546875" style="29" customWidth="1"/>
    <col min="9986" max="9986" width="13" style="29" customWidth="1"/>
    <col min="9987" max="9987" width="16.7109375" style="29" customWidth="1"/>
    <col min="9988" max="9989" width="7.28515625" style="29" customWidth="1"/>
    <col min="9990" max="9990" width="24.140625" style="29" customWidth="1"/>
    <col min="9991" max="9991" width="13.7109375" style="29" customWidth="1"/>
    <col min="9992" max="9992" width="12.42578125" style="29" customWidth="1"/>
    <col min="9993" max="10240" width="9.140625" style="29"/>
    <col min="10241" max="10241" width="5.85546875" style="29" customWidth="1"/>
    <col min="10242" max="10242" width="13" style="29" customWidth="1"/>
    <col min="10243" max="10243" width="16.7109375" style="29" customWidth="1"/>
    <col min="10244" max="10245" width="7.28515625" style="29" customWidth="1"/>
    <col min="10246" max="10246" width="24.140625" style="29" customWidth="1"/>
    <col min="10247" max="10247" width="13.7109375" style="29" customWidth="1"/>
    <col min="10248" max="10248" width="12.42578125" style="29" customWidth="1"/>
    <col min="10249" max="10496" width="9.140625" style="29"/>
    <col min="10497" max="10497" width="5.85546875" style="29" customWidth="1"/>
    <col min="10498" max="10498" width="13" style="29" customWidth="1"/>
    <col min="10499" max="10499" width="16.7109375" style="29" customWidth="1"/>
    <col min="10500" max="10501" width="7.28515625" style="29" customWidth="1"/>
    <col min="10502" max="10502" width="24.140625" style="29" customWidth="1"/>
    <col min="10503" max="10503" width="13.7109375" style="29" customWidth="1"/>
    <col min="10504" max="10504" width="12.42578125" style="29" customWidth="1"/>
    <col min="10505" max="10752" width="9.140625" style="29"/>
    <col min="10753" max="10753" width="5.85546875" style="29" customWidth="1"/>
    <col min="10754" max="10754" width="13" style="29" customWidth="1"/>
    <col min="10755" max="10755" width="16.7109375" style="29" customWidth="1"/>
    <col min="10756" max="10757" width="7.28515625" style="29" customWidth="1"/>
    <col min="10758" max="10758" width="24.140625" style="29" customWidth="1"/>
    <col min="10759" max="10759" width="13.7109375" style="29" customWidth="1"/>
    <col min="10760" max="10760" width="12.42578125" style="29" customWidth="1"/>
    <col min="10761" max="11008" width="9.140625" style="29"/>
    <col min="11009" max="11009" width="5.85546875" style="29" customWidth="1"/>
    <col min="11010" max="11010" width="13" style="29" customWidth="1"/>
    <col min="11011" max="11011" width="16.7109375" style="29" customWidth="1"/>
    <col min="11012" max="11013" width="7.28515625" style="29" customWidth="1"/>
    <col min="11014" max="11014" width="24.140625" style="29" customWidth="1"/>
    <col min="11015" max="11015" width="13.7109375" style="29" customWidth="1"/>
    <col min="11016" max="11016" width="12.42578125" style="29" customWidth="1"/>
    <col min="11017" max="11264" width="9.140625" style="29"/>
    <col min="11265" max="11265" width="5.85546875" style="29" customWidth="1"/>
    <col min="11266" max="11266" width="13" style="29" customWidth="1"/>
    <col min="11267" max="11267" width="16.7109375" style="29" customWidth="1"/>
    <col min="11268" max="11269" width="7.28515625" style="29" customWidth="1"/>
    <col min="11270" max="11270" width="24.140625" style="29" customWidth="1"/>
    <col min="11271" max="11271" width="13.7109375" style="29" customWidth="1"/>
    <col min="11272" max="11272" width="12.42578125" style="29" customWidth="1"/>
    <col min="11273" max="11520" width="9.140625" style="29"/>
    <col min="11521" max="11521" width="5.85546875" style="29" customWidth="1"/>
    <col min="11522" max="11522" width="13" style="29" customWidth="1"/>
    <col min="11523" max="11523" width="16.7109375" style="29" customWidth="1"/>
    <col min="11524" max="11525" width="7.28515625" style="29" customWidth="1"/>
    <col min="11526" max="11526" width="24.140625" style="29" customWidth="1"/>
    <col min="11527" max="11527" width="13.7109375" style="29" customWidth="1"/>
    <col min="11528" max="11528" width="12.42578125" style="29" customWidth="1"/>
    <col min="11529" max="11776" width="9.140625" style="29"/>
    <col min="11777" max="11777" width="5.85546875" style="29" customWidth="1"/>
    <col min="11778" max="11778" width="13" style="29" customWidth="1"/>
    <col min="11779" max="11779" width="16.7109375" style="29" customWidth="1"/>
    <col min="11780" max="11781" width="7.28515625" style="29" customWidth="1"/>
    <col min="11782" max="11782" width="24.140625" style="29" customWidth="1"/>
    <col min="11783" max="11783" width="13.7109375" style="29" customWidth="1"/>
    <col min="11784" max="11784" width="12.42578125" style="29" customWidth="1"/>
    <col min="11785" max="12032" width="9.140625" style="29"/>
    <col min="12033" max="12033" width="5.85546875" style="29" customWidth="1"/>
    <col min="12034" max="12034" width="13" style="29" customWidth="1"/>
    <col min="12035" max="12035" width="16.7109375" style="29" customWidth="1"/>
    <col min="12036" max="12037" width="7.28515625" style="29" customWidth="1"/>
    <col min="12038" max="12038" width="24.140625" style="29" customWidth="1"/>
    <col min="12039" max="12039" width="13.7109375" style="29" customWidth="1"/>
    <col min="12040" max="12040" width="12.42578125" style="29" customWidth="1"/>
    <col min="12041" max="12288" width="9.140625" style="29"/>
    <col min="12289" max="12289" width="5.85546875" style="29" customWidth="1"/>
    <col min="12290" max="12290" width="13" style="29" customWidth="1"/>
    <col min="12291" max="12291" width="16.7109375" style="29" customWidth="1"/>
    <col min="12292" max="12293" width="7.28515625" style="29" customWidth="1"/>
    <col min="12294" max="12294" width="24.140625" style="29" customWidth="1"/>
    <col min="12295" max="12295" width="13.7109375" style="29" customWidth="1"/>
    <col min="12296" max="12296" width="12.42578125" style="29" customWidth="1"/>
    <col min="12297" max="12544" width="9.140625" style="29"/>
    <col min="12545" max="12545" width="5.85546875" style="29" customWidth="1"/>
    <col min="12546" max="12546" width="13" style="29" customWidth="1"/>
    <col min="12547" max="12547" width="16.7109375" style="29" customWidth="1"/>
    <col min="12548" max="12549" width="7.28515625" style="29" customWidth="1"/>
    <col min="12550" max="12550" width="24.140625" style="29" customWidth="1"/>
    <col min="12551" max="12551" width="13.7109375" style="29" customWidth="1"/>
    <col min="12552" max="12552" width="12.42578125" style="29" customWidth="1"/>
    <col min="12553" max="12800" width="9.140625" style="29"/>
    <col min="12801" max="12801" width="5.85546875" style="29" customWidth="1"/>
    <col min="12802" max="12802" width="13" style="29" customWidth="1"/>
    <col min="12803" max="12803" width="16.7109375" style="29" customWidth="1"/>
    <col min="12804" max="12805" width="7.28515625" style="29" customWidth="1"/>
    <col min="12806" max="12806" width="24.140625" style="29" customWidth="1"/>
    <col min="12807" max="12807" width="13.7109375" style="29" customWidth="1"/>
    <col min="12808" max="12808" width="12.42578125" style="29" customWidth="1"/>
    <col min="12809" max="13056" width="9.140625" style="29"/>
    <col min="13057" max="13057" width="5.85546875" style="29" customWidth="1"/>
    <col min="13058" max="13058" width="13" style="29" customWidth="1"/>
    <col min="13059" max="13059" width="16.7109375" style="29" customWidth="1"/>
    <col min="13060" max="13061" width="7.28515625" style="29" customWidth="1"/>
    <col min="13062" max="13062" width="24.140625" style="29" customWidth="1"/>
    <col min="13063" max="13063" width="13.7109375" style="29" customWidth="1"/>
    <col min="13064" max="13064" width="12.42578125" style="29" customWidth="1"/>
    <col min="13065" max="13312" width="9.140625" style="29"/>
    <col min="13313" max="13313" width="5.85546875" style="29" customWidth="1"/>
    <col min="13314" max="13314" width="13" style="29" customWidth="1"/>
    <col min="13315" max="13315" width="16.7109375" style="29" customWidth="1"/>
    <col min="13316" max="13317" width="7.28515625" style="29" customWidth="1"/>
    <col min="13318" max="13318" width="24.140625" style="29" customWidth="1"/>
    <col min="13319" max="13319" width="13.7109375" style="29" customWidth="1"/>
    <col min="13320" max="13320" width="12.42578125" style="29" customWidth="1"/>
    <col min="13321" max="13568" width="9.140625" style="29"/>
    <col min="13569" max="13569" width="5.85546875" style="29" customWidth="1"/>
    <col min="13570" max="13570" width="13" style="29" customWidth="1"/>
    <col min="13571" max="13571" width="16.7109375" style="29" customWidth="1"/>
    <col min="13572" max="13573" width="7.28515625" style="29" customWidth="1"/>
    <col min="13574" max="13574" width="24.140625" style="29" customWidth="1"/>
    <col min="13575" max="13575" width="13.7109375" style="29" customWidth="1"/>
    <col min="13576" max="13576" width="12.42578125" style="29" customWidth="1"/>
    <col min="13577" max="13824" width="9.140625" style="29"/>
    <col min="13825" max="13825" width="5.85546875" style="29" customWidth="1"/>
    <col min="13826" max="13826" width="13" style="29" customWidth="1"/>
    <col min="13827" max="13827" width="16.7109375" style="29" customWidth="1"/>
    <col min="13828" max="13829" width="7.28515625" style="29" customWidth="1"/>
    <col min="13830" max="13830" width="24.140625" style="29" customWidth="1"/>
    <col min="13831" max="13831" width="13.7109375" style="29" customWidth="1"/>
    <col min="13832" max="13832" width="12.42578125" style="29" customWidth="1"/>
    <col min="13833" max="14080" width="9.140625" style="29"/>
    <col min="14081" max="14081" width="5.85546875" style="29" customWidth="1"/>
    <col min="14082" max="14082" width="13" style="29" customWidth="1"/>
    <col min="14083" max="14083" width="16.7109375" style="29" customWidth="1"/>
    <col min="14084" max="14085" width="7.28515625" style="29" customWidth="1"/>
    <col min="14086" max="14086" width="24.140625" style="29" customWidth="1"/>
    <col min="14087" max="14087" width="13.7109375" style="29" customWidth="1"/>
    <col min="14088" max="14088" width="12.42578125" style="29" customWidth="1"/>
    <col min="14089" max="14336" width="9.140625" style="29"/>
    <col min="14337" max="14337" width="5.85546875" style="29" customWidth="1"/>
    <col min="14338" max="14338" width="13" style="29" customWidth="1"/>
    <col min="14339" max="14339" width="16.7109375" style="29" customWidth="1"/>
    <col min="14340" max="14341" width="7.28515625" style="29" customWidth="1"/>
    <col min="14342" max="14342" width="24.140625" style="29" customWidth="1"/>
    <col min="14343" max="14343" width="13.7109375" style="29" customWidth="1"/>
    <col min="14344" max="14344" width="12.42578125" style="29" customWidth="1"/>
    <col min="14345" max="14592" width="9.140625" style="29"/>
    <col min="14593" max="14593" width="5.85546875" style="29" customWidth="1"/>
    <col min="14594" max="14594" width="13" style="29" customWidth="1"/>
    <col min="14595" max="14595" width="16.7109375" style="29" customWidth="1"/>
    <col min="14596" max="14597" width="7.28515625" style="29" customWidth="1"/>
    <col min="14598" max="14598" width="24.140625" style="29" customWidth="1"/>
    <col min="14599" max="14599" width="13.7109375" style="29" customWidth="1"/>
    <col min="14600" max="14600" width="12.42578125" style="29" customWidth="1"/>
    <col min="14601" max="14848" width="9.140625" style="29"/>
    <col min="14849" max="14849" width="5.85546875" style="29" customWidth="1"/>
    <col min="14850" max="14850" width="13" style="29" customWidth="1"/>
    <col min="14851" max="14851" width="16.7109375" style="29" customWidth="1"/>
    <col min="14852" max="14853" width="7.28515625" style="29" customWidth="1"/>
    <col min="14854" max="14854" width="24.140625" style="29" customWidth="1"/>
    <col min="14855" max="14855" width="13.7109375" style="29" customWidth="1"/>
    <col min="14856" max="14856" width="12.42578125" style="29" customWidth="1"/>
    <col min="14857" max="15104" width="9.140625" style="29"/>
    <col min="15105" max="15105" width="5.85546875" style="29" customWidth="1"/>
    <col min="15106" max="15106" width="13" style="29" customWidth="1"/>
    <col min="15107" max="15107" width="16.7109375" style="29" customWidth="1"/>
    <col min="15108" max="15109" width="7.28515625" style="29" customWidth="1"/>
    <col min="15110" max="15110" width="24.140625" style="29" customWidth="1"/>
    <col min="15111" max="15111" width="13.7109375" style="29" customWidth="1"/>
    <col min="15112" max="15112" width="12.42578125" style="29" customWidth="1"/>
    <col min="15113" max="15360" width="9.140625" style="29"/>
    <col min="15361" max="15361" width="5.85546875" style="29" customWidth="1"/>
    <col min="15362" max="15362" width="13" style="29" customWidth="1"/>
    <col min="15363" max="15363" width="16.7109375" style="29" customWidth="1"/>
    <col min="15364" max="15365" width="7.28515625" style="29" customWidth="1"/>
    <col min="15366" max="15366" width="24.140625" style="29" customWidth="1"/>
    <col min="15367" max="15367" width="13.7109375" style="29" customWidth="1"/>
    <col min="15368" max="15368" width="12.42578125" style="29" customWidth="1"/>
    <col min="15369" max="15616" width="9.140625" style="29"/>
    <col min="15617" max="15617" width="5.85546875" style="29" customWidth="1"/>
    <col min="15618" max="15618" width="13" style="29" customWidth="1"/>
    <col min="15619" max="15619" width="16.7109375" style="29" customWidth="1"/>
    <col min="15620" max="15621" width="7.28515625" style="29" customWidth="1"/>
    <col min="15622" max="15622" width="24.140625" style="29" customWidth="1"/>
    <col min="15623" max="15623" width="13.7109375" style="29" customWidth="1"/>
    <col min="15624" max="15624" width="12.42578125" style="29" customWidth="1"/>
    <col min="15625" max="15872" width="9.140625" style="29"/>
    <col min="15873" max="15873" width="5.85546875" style="29" customWidth="1"/>
    <col min="15874" max="15874" width="13" style="29" customWidth="1"/>
    <col min="15875" max="15875" width="16.7109375" style="29" customWidth="1"/>
    <col min="15876" max="15877" width="7.28515625" style="29" customWidth="1"/>
    <col min="15878" max="15878" width="24.140625" style="29" customWidth="1"/>
    <col min="15879" max="15879" width="13.7109375" style="29" customWidth="1"/>
    <col min="15880" max="15880" width="12.42578125" style="29" customWidth="1"/>
    <col min="15881" max="16128" width="9.140625" style="29"/>
    <col min="16129" max="16129" width="5.85546875" style="29" customWidth="1"/>
    <col min="16130" max="16130" width="13" style="29" customWidth="1"/>
    <col min="16131" max="16131" width="16.7109375" style="29" customWidth="1"/>
    <col min="16132" max="16133" width="7.28515625" style="29" customWidth="1"/>
    <col min="16134" max="16134" width="24.140625" style="29" customWidth="1"/>
    <col min="16135" max="16135" width="13.7109375" style="29" customWidth="1"/>
    <col min="16136" max="16136" width="12.42578125" style="29" customWidth="1"/>
    <col min="16137" max="16384" width="9.140625" style="29"/>
  </cols>
  <sheetData>
    <row r="1" spans="1:15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74"/>
      <c r="J1" s="74"/>
    </row>
    <row r="2" spans="1:15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  <c r="I2" s="74"/>
      <c r="J2" s="74"/>
    </row>
    <row r="3" spans="1:15" x14ac:dyDescent="0.25">
      <c r="A3" s="206" t="str">
        <f>'2001.g.un vec_V'!A3:H3</f>
        <v>Limbaži, 2020.gada 8.februāris</v>
      </c>
      <c r="B3" s="206"/>
      <c r="C3" s="206"/>
      <c r="D3" s="206"/>
      <c r="E3" s="206"/>
      <c r="F3" s="206"/>
      <c r="G3" s="206"/>
      <c r="H3" s="206"/>
      <c r="I3" s="74"/>
      <c r="J3" s="74"/>
    </row>
    <row r="4" spans="1:15" x14ac:dyDescent="0.25">
      <c r="A4" s="207"/>
      <c r="B4" s="207"/>
      <c r="C4" s="207"/>
      <c r="D4" s="207"/>
      <c r="E4" s="207"/>
      <c r="F4" s="207"/>
      <c r="G4" s="207"/>
      <c r="H4" s="207"/>
      <c r="I4" s="74"/>
      <c r="J4" s="74"/>
    </row>
    <row r="5" spans="1:15" ht="18.75" x14ac:dyDescent="0.3">
      <c r="A5" s="203" t="s">
        <v>226</v>
      </c>
      <c r="B5" s="203"/>
      <c r="C5" s="203"/>
      <c r="D5" s="203"/>
      <c r="E5" s="203"/>
      <c r="F5" s="203"/>
      <c r="G5" s="203"/>
      <c r="H5" s="203"/>
      <c r="I5" s="74"/>
      <c r="J5" s="74"/>
    </row>
    <row r="6" spans="1:15" ht="24.95" customHeight="1" x14ac:dyDescent="0.3">
      <c r="A6" s="203" t="s">
        <v>724</v>
      </c>
      <c r="B6" s="203"/>
      <c r="C6" s="203"/>
      <c r="D6" s="203"/>
      <c r="E6" s="203"/>
      <c r="F6" s="203"/>
      <c r="G6" s="203"/>
      <c r="H6" s="203"/>
      <c r="I6" s="74"/>
      <c r="J6" s="74"/>
    </row>
    <row r="7" spans="1:15" ht="24.95" customHeight="1" x14ac:dyDescent="0.25">
      <c r="A7" s="214"/>
      <c r="B7" s="214"/>
      <c r="C7" s="214"/>
      <c r="D7" s="214"/>
      <c r="E7" s="214"/>
      <c r="F7" s="214"/>
      <c r="G7" s="208"/>
      <c r="H7" s="208"/>
      <c r="I7" s="74"/>
      <c r="J7" s="74"/>
    </row>
    <row r="8" spans="1:15" ht="15.75" customHeight="1" x14ac:dyDescent="0.25">
      <c r="A8" s="215" t="s">
        <v>1</v>
      </c>
      <c r="B8" s="217" t="s">
        <v>2</v>
      </c>
      <c r="C8" s="217" t="s">
        <v>3</v>
      </c>
      <c r="D8" s="217" t="s">
        <v>4</v>
      </c>
      <c r="E8" s="215" t="s">
        <v>5</v>
      </c>
      <c r="F8" s="220" t="s">
        <v>6</v>
      </c>
      <c r="G8" s="201" t="s">
        <v>633</v>
      </c>
      <c r="H8" s="200" t="s">
        <v>7</v>
      </c>
      <c r="I8" s="222" t="s">
        <v>634</v>
      </c>
      <c r="J8" s="209" t="s">
        <v>7</v>
      </c>
      <c r="K8" s="213" t="s">
        <v>631</v>
      </c>
      <c r="L8" s="209" t="s">
        <v>7</v>
      </c>
      <c r="M8" s="213" t="s">
        <v>632</v>
      </c>
      <c r="N8" s="209" t="s">
        <v>7</v>
      </c>
    </row>
    <row r="9" spans="1:15" ht="45.75" customHeight="1" x14ac:dyDescent="0.25">
      <c r="A9" s="216"/>
      <c r="B9" s="218"/>
      <c r="C9" s="218"/>
      <c r="D9" s="219"/>
      <c r="E9" s="216"/>
      <c r="F9" s="221"/>
      <c r="G9" s="200"/>
      <c r="H9" s="200"/>
      <c r="I9" s="222"/>
      <c r="J9" s="209"/>
      <c r="K9" s="213"/>
      <c r="L9" s="209"/>
      <c r="M9" s="213"/>
      <c r="N9" s="209"/>
    </row>
    <row r="10" spans="1:15" ht="24.95" customHeight="1" x14ac:dyDescent="0.25">
      <c r="A10" s="12">
        <v>1</v>
      </c>
      <c r="B10" s="36" t="s">
        <v>811</v>
      </c>
      <c r="C10" s="36" t="s">
        <v>13</v>
      </c>
      <c r="D10" s="37">
        <v>2</v>
      </c>
      <c r="E10" s="35" t="s">
        <v>236</v>
      </c>
      <c r="F10" s="241" t="s">
        <v>10</v>
      </c>
      <c r="G10" s="198" t="s">
        <v>939</v>
      </c>
      <c r="H10" s="18" t="s">
        <v>654</v>
      </c>
      <c r="I10" s="13">
        <v>42</v>
      </c>
      <c r="J10" s="13" t="s">
        <v>711</v>
      </c>
      <c r="K10" s="13">
        <v>49</v>
      </c>
      <c r="L10" s="13" t="s">
        <v>654</v>
      </c>
      <c r="M10" s="13">
        <v>13</v>
      </c>
      <c r="N10" s="13" t="s">
        <v>655</v>
      </c>
    </row>
    <row r="11" spans="1:15" ht="24.95" customHeight="1" x14ac:dyDescent="0.25">
      <c r="A11" s="12">
        <v>2</v>
      </c>
      <c r="B11" s="36" t="s">
        <v>321</v>
      </c>
      <c r="C11" s="36" t="s">
        <v>39</v>
      </c>
      <c r="D11" s="37">
        <v>77</v>
      </c>
      <c r="E11" s="35" t="s">
        <v>322</v>
      </c>
      <c r="F11" s="241" t="s">
        <v>10</v>
      </c>
      <c r="G11" s="198" t="s">
        <v>940</v>
      </c>
      <c r="H11" s="18" t="s">
        <v>638</v>
      </c>
      <c r="I11" s="13">
        <v>56</v>
      </c>
      <c r="J11" s="13" t="s">
        <v>637</v>
      </c>
      <c r="K11" s="13">
        <v>74</v>
      </c>
      <c r="L11" s="13" t="s">
        <v>638</v>
      </c>
      <c r="M11" s="13">
        <v>18</v>
      </c>
      <c r="N11" s="13" t="s">
        <v>711</v>
      </c>
    </row>
    <row r="12" spans="1:15" ht="24.95" customHeight="1" x14ac:dyDescent="0.25">
      <c r="A12" s="12">
        <v>3</v>
      </c>
      <c r="B12" s="36" t="s">
        <v>150</v>
      </c>
      <c r="C12" s="36" t="s">
        <v>151</v>
      </c>
      <c r="D12" s="37">
        <v>78</v>
      </c>
      <c r="E12" s="35" t="s">
        <v>320</v>
      </c>
      <c r="F12" s="241" t="s">
        <v>10</v>
      </c>
      <c r="G12" s="198" t="s">
        <v>941</v>
      </c>
      <c r="H12" s="18" t="s">
        <v>653</v>
      </c>
      <c r="I12" s="13">
        <v>42</v>
      </c>
      <c r="J12" s="13" t="s">
        <v>711</v>
      </c>
      <c r="K12" s="13">
        <v>58</v>
      </c>
      <c r="L12" s="13" t="s">
        <v>653</v>
      </c>
      <c r="M12" s="13">
        <v>18</v>
      </c>
      <c r="N12" s="13" t="s">
        <v>711</v>
      </c>
    </row>
    <row r="13" spans="1:15" ht="24.95" customHeight="1" x14ac:dyDescent="0.25">
      <c r="A13" s="12">
        <v>4</v>
      </c>
      <c r="B13" s="36" t="s">
        <v>109</v>
      </c>
      <c r="C13" s="36" t="s">
        <v>169</v>
      </c>
      <c r="D13" s="37">
        <v>166</v>
      </c>
      <c r="E13" s="35" t="s">
        <v>399</v>
      </c>
      <c r="F13" s="242" t="s">
        <v>424</v>
      </c>
      <c r="G13" s="198" t="s">
        <v>942</v>
      </c>
      <c r="H13" s="18" t="s">
        <v>655</v>
      </c>
      <c r="I13" s="13">
        <v>35</v>
      </c>
      <c r="J13" s="13" t="s">
        <v>655</v>
      </c>
      <c r="K13" s="13">
        <v>42</v>
      </c>
      <c r="L13" s="13" t="s">
        <v>655</v>
      </c>
      <c r="M13" s="13">
        <v>21</v>
      </c>
      <c r="N13" s="13" t="s">
        <v>639</v>
      </c>
    </row>
    <row r="14" spans="1:15" ht="24.95" customHeight="1" x14ac:dyDescent="0.25">
      <c r="A14" s="18">
        <v>5</v>
      </c>
      <c r="B14" s="36" t="s">
        <v>36</v>
      </c>
      <c r="C14" s="36" t="s">
        <v>202</v>
      </c>
      <c r="D14" s="37">
        <v>297</v>
      </c>
      <c r="E14" s="35" t="s">
        <v>585</v>
      </c>
      <c r="F14" s="48" t="s">
        <v>581</v>
      </c>
      <c r="G14" s="198" t="s">
        <v>943</v>
      </c>
      <c r="H14" s="18" t="s">
        <v>637</v>
      </c>
      <c r="I14" s="13">
        <v>46</v>
      </c>
      <c r="J14" s="13" t="s">
        <v>639</v>
      </c>
      <c r="K14" s="13">
        <v>60</v>
      </c>
      <c r="L14" s="13" t="s">
        <v>639</v>
      </c>
      <c r="M14" s="13">
        <v>26</v>
      </c>
      <c r="N14" s="13" t="s">
        <v>637</v>
      </c>
    </row>
    <row r="15" spans="1:15" ht="24.95" customHeight="1" x14ac:dyDescent="0.25">
      <c r="A15" s="18">
        <v>6</v>
      </c>
      <c r="B15" s="36" t="s">
        <v>720</v>
      </c>
      <c r="C15" s="36" t="s">
        <v>721</v>
      </c>
      <c r="D15" s="37">
        <v>382</v>
      </c>
      <c r="E15" s="35" t="s">
        <v>722</v>
      </c>
      <c r="F15" s="47" t="s">
        <v>565</v>
      </c>
      <c r="G15" s="198" t="s">
        <v>944</v>
      </c>
      <c r="H15" s="18" t="s">
        <v>639</v>
      </c>
      <c r="I15" s="13">
        <v>59</v>
      </c>
      <c r="J15" s="13" t="s">
        <v>638</v>
      </c>
      <c r="K15" s="13">
        <v>66</v>
      </c>
      <c r="L15" s="13" t="s">
        <v>637</v>
      </c>
      <c r="M15" s="13">
        <v>27</v>
      </c>
      <c r="N15" s="13" t="s">
        <v>638</v>
      </c>
    </row>
    <row r="16" spans="1:15" ht="24.95" customHeight="1" x14ac:dyDescent="0.25">
      <c r="A16" s="78"/>
      <c r="B16" s="61"/>
      <c r="C16" s="61"/>
      <c r="D16" s="59"/>
      <c r="E16" s="62"/>
      <c r="F16" s="61"/>
      <c r="G16" s="78"/>
      <c r="H16" s="78"/>
      <c r="I16" s="97"/>
      <c r="J16" s="97"/>
      <c r="K16" s="97"/>
      <c r="L16" s="97"/>
      <c r="M16" s="97"/>
      <c r="N16" s="97"/>
      <c r="O16" s="86"/>
    </row>
    <row r="17" spans="1:10" ht="24.95" customHeight="1" x14ac:dyDescent="0.25">
      <c r="A17" s="78"/>
      <c r="B17" s="61"/>
      <c r="C17" s="61"/>
      <c r="D17" s="59"/>
      <c r="E17" s="62"/>
      <c r="F17" s="65"/>
      <c r="G17" s="95"/>
      <c r="H17" s="95"/>
      <c r="I17" s="97"/>
      <c r="J17" s="97"/>
    </row>
    <row r="18" spans="1:10" ht="24.95" customHeight="1" x14ac:dyDescent="0.25">
      <c r="A18" s="78"/>
      <c r="B18" s="61"/>
      <c r="C18" s="61"/>
      <c r="D18" s="59"/>
      <c r="E18" s="60"/>
      <c r="F18" s="61"/>
      <c r="G18" s="95"/>
      <c r="H18" s="95"/>
      <c r="I18" s="97"/>
      <c r="J18" s="97"/>
    </row>
    <row r="19" spans="1:10" ht="24.95" customHeight="1" x14ac:dyDescent="0.25">
      <c r="A19" s="78"/>
      <c r="B19" s="61"/>
      <c r="C19" s="61"/>
      <c r="D19" s="59"/>
      <c r="E19" s="60"/>
      <c r="F19" s="65"/>
      <c r="G19" s="95"/>
      <c r="H19" s="95"/>
      <c r="I19" s="97"/>
      <c r="J19" s="97"/>
    </row>
    <row r="20" spans="1:10" ht="24.95" customHeight="1" x14ac:dyDescent="0.25">
      <c r="A20" s="78"/>
      <c r="B20" s="61"/>
      <c r="C20" s="61"/>
      <c r="D20" s="59"/>
      <c r="E20" s="62"/>
      <c r="F20" s="65"/>
      <c r="G20" s="95"/>
      <c r="H20" s="95"/>
      <c r="I20" s="97"/>
      <c r="J20" s="97"/>
    </row>
    <row r="21" spans="1:10" ht="24.95" customHeight="1" x14ac:dyDescent="0.25">
      <c r="A21" s="78"/>
      <c r="B21" s="61"/>
      <c r="C21" s="61"/>
      <c r="D21" s="59"/>
      <c r="E21" s="62"/>
      <c r="F21" s="61"/>
      <c r="G21" s="95"/>
      <c r="H21" s="95"/>
      <c r="I21" s="97"/>
      <c r="J21" s="97"/>
    </row>
    <row r="22" spans="1:10" ht="24.95" customHeight="1" x14ac:dyDescent="0.25">
      <c r="A22" s="78"/>
      <c r="B22" s="61"/>
      <c r="C22" s="61"/>
      <c r="D22" s="59"/>
      <c r="E22" s="62"/>
      <c r="F22" s="61"/>
      <c r="G22" s="92"/>
      <c r="H22" s="92"/>
      <c r="I22" s="97"/>
      <c r="J22" s="97"/>
    </row>
    <row r="23" spans="1:10" ht="24.95" customHeight="1" x14ac:dyDescent="0.25">
      <c r="A23" s="78"/>
      <c r="B23" s="60"/>
      <c r="C23" s="60"/>
      <c r="D23" s="59"/>
      <c r="E23" s="62"/>
      <c r="F23" s="99"/>
      <c r="G23" s="92"/>
      <c r="H23" s="92"/>
      <c r="I23" s="97"/>
      <c r="J23" s="97"/>
    </row>
    <row r="24" spans="1:10" ht="24.95" customHeight="1" x14ac:dyDescent="0.25">
      <c r="A24" s="78"/>
      <c r="B24" s="54"/>
      <c r="C24" s="54"/>
      <c r="D24" s="95"/>
      <c r="E24" s="78"/>
      <c r="F24" s="54"/>
      <c r="G24" s="92"/>
      <c r="H24" s="92"/>
      <c r="I24" s="97"/>
      <c r="J24" s="97"/>
    </row>
  </sheetData>
  <sortState ref="B11:F22">
    <sortCondition ref="D11:D22"/>
  </sortState>
  <mergeCells count="21">
    <mergeCell ref="N8:N9"/>
    <mergeCell ref="I8:I9"/>
    <mergeCell ref="J8:J9"/>
    <mergeCell ref="K8:K9"/>
    <mergeCell ref="L8:L9"/>
    <mergeCell ref="M8:M9"/>
    <mergeCell ref="A1:H1"/>
    <mergeCell ref="A2:H2"/>
    <mergeCell ref="A5:H5"/>
    <mergeCell ref="G8:G9"/>
    <mergeCell ref="H8:H9"/>
    <mergeCell ref="A3:H3"/>
    <mergeCell ref="A4:H4"/>
    <mergeCell ref="A6:H6"/>
    <mergeCell ref="A7:H7"/>
    <mergeCell ref="A8:A9"/>
    <mergeCell ref="B8:B9"/>
    <mergeCell ref="C8:C9"/>
    <mergeCell ref="D8:D9"/>
    <mergeCell ref="E8:E9"/>
    <mergeCell ref="F8:F9"/>
  </mergeCells>
  <pageMargins left="0.49" right="0.25" top="0.67" bottom="0.52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O78"/>
  <sheetViews>
    <sheetView topLeftCell="A7" workbookViewId="0">
      <selection activeCell="Q26" sqref="Q26"/>
    </sheetView>
  </sheetViews>
  <sheetFormatPr defaultRowHeight="15.75" x14ac:dyDescent="0.25"/>
  <cols>
    <col min="1" max="1" width="5.42578125" style="101" customWidth="1"/>
    <col min="2" max="2" width="20" style="100" customWidth="1"/>
    <col min="3" max="3" width="15.28515625" style="100" bestFit="1" customWidth="1"/>
    <col min="4" max="4" width="6.140625" style="102" customWidth="1"/>
    <col min="5" max="5" width="11.85546875" style="100" customWidth="1"/>
    <col min="6" max="6" width="29.42578125" style="103" customWidth="1"/>
    <col min="7" max="7" width="13.7109375" style="100" customWidth="1"/>
    <col min="8" max="8" width="12" style="100" customWidth="1"/>
    <col min="9" max="9" width="13.5703125" style="100" customWidth="1"/>
    <col min="10" max="10" width="10.5703125" style="100" customWidth="1"/>
    <col min="11" max="11" width="13.5703125" style="134" customWidth="1"/>
    <col min="12" max="12" width="10.5703125" style="100" customWidth="1"/>
    <col min="13" max="13" width="13.5703125" style="100" customWidth="1"/>
    <col min="14" max="14" width="10.5703125" style="100" customWidth="1"/>
    <col min="15" max="254" width="9.140625" style="100"/>
    <col min="255" max="255" width="5.42578125" style="100" customWidth="1"/>
    <col min="256" max="256" width="17.42578125" style="100" customWidth="1"/>
    <col min="257" max="257" width="15.28515625" style="100" bestFit="1" customWidth="1"/>
    <col min="258" max="258" width="6.140625" style="100" customWidth="1"/>
    <col min="259" max="259" width="6.28515625" style="100" customWidth="1"/>
    <col min="260" max="260" width="21" style="100" bestFit="1" customWidth="1"/>
    <col min="261" max="262" width="14.140625" style="100" customWidth="1"/>
    <col min="263" max="510" width="9.140625" style="100"/>
    <col min="511" max="511" width="5.42578125" style="100" customWidth="1"/>
    <col min="512" max="512" width="17.42578125" style="100" customWidth="1"/>
    <col min="513" max="513" width="15.28515625" style="100" bestFit="1" customWidth="1"/>
    <col min="514" max="514" width="6.140625" style="100" customWidth="1"/>
    <col min="515" max="515" width="6.28515625" style="100" customWidth="1"/>
    <col min="516" max="516" width="21" style="100" bestFit="1" customWidth="1"/>
    <col min="517" max="518" width="14.140625" style="100" customWidth="1"/>
    <col min="519" max="766" width="9.140625" style="100"/>
    <col min="767" max="767" width="5.42578125" style="100" customWidth="1"/>
    <col min="768" max="768" width="17.42578125" style="100" customWidth="1"/>
    <col min="769" max="769" width="15.28515625" style="100" bestFit="1" customWidth="1"/>
    <col min="770" max="770" width="6.140625" style="100" customWidth="1"/>
    <col min="771" max="771" width="6.28515625" style="100" customWidth="1"/>
    <col min="772" max="772" width="21" style="100" bestFit="1" customWidth="1"/>
    <col min="773" max="774" width="14.140625" style="100" customWidth="1"/>
    <col min="775" max="1022" width="9.140625" style="100"/>
    <col min="1023" max="1023" width="5.42578125" style="100" customWidth="1"/>
    <col min="1024" max="1024" width="17.42578125" style="100" customWidth="1"/>
    <col min="1025" max="1025" width="15.28515625" style="100" bestFit="1" customWidth="1"/>
    <col min="1026" max="1026" width="6.140625" style="100" customWidth="1"/>
    <col min="1027" max="1027" width="6.28515625" style="100" customWidth="1"/>
    <col min="1028" max="1028" width="21" style="100" bestFit="1" customWidth="1"/>
    <col min="1029" max="1030" width="14.140625" style="100" customWidth="1"/>
    <col min="1031" max="1278" width="9.140625" style="100"/>
    <col min="1279" max="1279" width="5.42578125" style="100" customWidth="1"/>
    <col min="1280" max="1280" width="17.42578125" style="100" customWidth="1"/>
    <col min="1281" max="1281" width="15.28515625" style="100" bestFit="1" customWidth="1"/>
    <col min="1282" max="1282" width="6.140625" style="100" customWidth="1"/>
    <col min="1283" max="1283" width="6.28515625" style="100" customWidth="1"/>
    <col min="1284" max="1284" width="21" style="100" bestFit="1" customWidth="1"/>
    <col min="1285" max="1286" width="14.140625" style="100" customWidth="1"/>
    <col min="1287" max="1534" width="9.140625" style="100"/>
    <col min="1535" max="1535" width="5.42578125" style="100" customWidth="1"/>
    <col min="1536" max="1536" width="17.42578125" style="100" customWidth="1"/>
    <col min="1537" max="1537" width="15.28515625" style="100" bestFit="1" customWidth="1"/>
    <col min="1538" max="1538" width="6.140625" style="100" customWidth="1"/>
    <col min="1539" max="1539" width="6.28515625" style="100" customWidth="1"/>
    <col min="1540" max="1540" width="21" style="100" bestFit="1" customWidth="1"/>
    <col min="1541" max="1542" width="14.140625" style="100" customWidth="1"/>
    <col min="1543" max="1790" width="9.140625" style="100"/>
    <col min="1791" max="1791" width="5.42578125" style="100" customWidth="1"/>
    <col min="1792" max="1792" width="17.42578125" style="100" customWidth="1"/>
    <col min="1793" max="1793" width="15.28515625" style="100" bestFit="1" customWidth="1"/>
    <col min="1794" max="1794" width="6.140625" style="100" customWidth="1"/>
    <col min="1795" max="1795" width="6.28515625" style="100" customWidth="1"/>
    <col min="1796" max="1796" width="21" style="100" bestFit="1" customWidth="1"/>
    <col min="1797" max="1798" width="14.140625" style="100" customWidth="1"/>
    <col min="1799" max="2046" width="9.140625" style="100"/>
    <col min="2047" max="2047" width="5.42578125" style="100" customWidth="1"/>
    <col min="2048" max="2048" width="17.42578125" style="100" customWidth="1"/>
    <col min="2049" max="2049" width="15.28515625" style="100" bestFit="1" customWidth="1"/>
    <col min="2050" max="2050" width="6.140625" style="100" customWidth="1"/>
    <col min="2051" max="2051" width="6.28515625" style="100" customWidth="1"/>
    <col min="2052" max="2052" width="21" style="100" bestFit="1" customWidth="1"/>
    <col min="2053" max="2054" width="14.140625" style="100" customWidth="1"/>
    <col min="2055" max="2302" width="9.140625" style="100"/>
    <col min="2303" max="2303" width="5.42578125" style="100" customWidth="1"/>
    <col min="2304" max="2304" width="17.42578125" style="100" customWidth="1"/>
    <col min="2305" max="2305" width="15.28515625" style="100" bestFit="1" customWidth="1"/>
    <col min="2306" max="2306" width="6.140625" style="100" customWidth="1"/>
    <col min="2307" max="2307" width="6.28515625" style="100" customWidth="1"/>
    <col min="2308" max="2308" width="21" style="100" bestFit="1" customWidth="1"/>
    <col min="2309" max="2310" width="14.140625" style="100" customWidth="1"/>
    <col min="2311" max="2558" width="9.140625" style="100"/>
    <col min="2559" max="2559" width="5.42578125" style="100" customWidth="1"/>
    <col min="2560" max="2560" width="17.42578125" style="100" customWidth="1"/>
    <col min="2561" max="2561" width="15.28515625" style="100" bestFit="1" customWidth="1"/>
    <col min="2562" max="2562" width="6.140625" style="100" customWidth="1"/>
    <col min="2563" max="2563" width="6.28515625" style="100" customWidth="1"/>
    <col min="2564" max="2564" width="21" style="100" bestFit="1" customWidth="1"/>
    <col min="2565" max="2566" width="14.140625" style="100" customWidth="1"/>
    <col min="2567" max="2814" width="9.140625" style="100"/>
    <col min="2815" max="2815" width="5.42578125" style="100" customWidth="1"/>
    <col min="2816" max="2816" width="17.42578125" style="100" customWidth="1"/>
    <col min="2817" max="2817" width="15.28515625" style="100" bestFit="1" customWidth="1"/>
    <col min="2818" max="2818" width="6.140625" style="100" customWidth="1"/>
    <col min="2819" max="2819" width="6.28515625" style="100" customWidth="1"/>
    <col min="2820" max="2820" width="21" style="100" bestFit="1" customWidth="1"/>
    <col min="2821" max="2822" width="14.140625" style="100" customWidth="1"/>
    <col min="2823" max="3070" width="9.140625" style="100"/>
    <col min="3071" max="3071" width="5.42578125" style="100" customWidth="1"/>
    <col min="3072" max="3072" width="17.42578125" style="100" customWidth="1"/>
    <col min="3073" max="3073" width="15.28515625" style="100" bestFit="1" customWidth="1"/>
    <col min="3074" max="3074" width="6.140625" style="100" customWidth="1"/>
    <col min="3075" max="3075" width="6.28515625" style="100" customWidth="1"/>
    <col min="3076" max="3076" width="21" style="100" bestFit="1" customWidth="1"/>
    <col min="3077" max="3078" width="14.140625" style="100" customWidth="1"/>
    <col min="3079" max="3326" width="9.140625" style="100"/>
    <col min="3327" max="3327" width="5.42578125" style="100" customWidth="1"/>
    <col min="3328" max="3328" width="17.42578125" style="100" customWidth="1"/>
    <col min="3329" max="3329" width="15.28515625" style="100" bestFit="1" customWidth="1"/>
    <col min="3330" max="3330" width="6.140625" style="100" customWidth="1"/>
    <col min="3331" max="3331" width="6.28515625" style="100" customWidth="1"/>
    <col min="3332" max="3332" width="21" style="100" bestFit="1" customWidth="1"/>
    <col min="3333" max="3334" width="14.140625" style="100" customWidth="1"/>
    <col min="3335" max="3582" width="9.140625" style="100"/>
    <col min="3583" max="3583" width="5.42578125" style="100" customWidth="1"/>
    <col min="3584" max="3584" width="17.42578125" style="100" customWidth="1"/>
    <col min="3585" max="3585" width="15.28515625" style="100" bestFit="1" customWidth="1"/>
    <col min="3586" max="3586" width="6.140625" style="100" customWidth="1"/>
    <col min="3587" max="3587" width="6.28515625" style="100" customWidth="1"/>
    <col min="3588" max="3588" width="21" style="100" bestFit="1" customWidth="1"/>
    <col min="3589" max="3590" width="14.140625" style="100" customWidth="1"/>
    <col min="3591" max="3838" width="9.140625" style="100"/>
    <col min="3839" max="3839" width="5.42578125" style="100" customWidth="1"/>
    <col min="3840" max="3840" width="17.42578125" style="100" customWidth="1"/>
    <col min="3841" max="3841" width="15.28515625" style="100" bestFit="1" customWidth="1"/>
    <col min="3842" max="3842" width="6.140625" style="100" customWidth="1"/>
    <col min="3843" max="3843" width="6.28515625" style="100" customWidth="1"/>
    <col min="3844" max="3844" width="21" style="100" bestFit="1" customWidth="1"/>
    <col min="3845" max="3846" width="14.140625" style="100" customWidth="1"/>
    <col min="3847" max="4094" width="9.140625" style="100"/>
    <col min="4095" max="4095" width="5.42578125" style="100" customWidth="1"/>
    <col min="4096" max="4096" width="17.42578125" style="100" customWidth="1"/>
    <col min="4097" max="4097" width="15.28515625" style="100" bestFit="1" customWidth="1"/>
    <col min="4098" max="4098" width="6.140625" style="100" customWidth="1"/>
    <col min="4099" max="4099" width="6.28515625" style="100" customWidth="1"/>
    <col min="4100" max="4100" width="21" style="100" bestFit="1" customWidth="1"/>
    <col min="4101" max="4102" width="14.140625" style="100" customWidth="1"/>
    <col min="4103" max="4350" width="9.140625" style="100"/>
    <col min="4351" max="4351" width="5.42578125" style="100" customWidth="1"/>
    <col min="4352" max="4352" width="17.42578125" style="100" customWidth="1"/>
    <col min="4353" max="4353" width="15.28515625" style="100" bestFit="1" customWidth="1"/>
    <col min="4354" max="4354" width="6.140625" style="100" customWidth="1"/>
    <col min="4355" max="4355" width="6.28515625" style="100" customWidth="1"/>
    <col min="4356" max="4356" width="21" style="100" bestFit="1" customWidth="1"/>
    <col min="4357" max="4358" width="14.140625" style="100" customWidth="1"/>
    <col min="4359" max="4606" width="9.140625" style="100"/>
    <col min="4607" max="4607" width="5.42578125" style="100" customWidth="1"/>
    <col min="4608" max="4608" width="17.42578125" style="100" customWidth="1"/>
    <col min="4609" max="4609" width="15.28515625" style="100" bestFit="1" customWidth="1"/>
    <col min="4610" max="4610" width="6.140625" style="100" customWidth="1"/>
    <col min="4611" max="4611" width="6.28515625" style="100" customWidth="1"/>
    <col min="4612" max="4612" width="21" style="100" bestFit="1" customWidth="1"/>
    <col min="4613" max="4614" width="14.140625" style="100" customWidth="1"/>
    <col min="4615" max="4862" width="9.140625" style="100"/>
    <col min="4863" max="4863" width="5.42578125" style="100" customWidth="1"/>
    <col min="4864" max="4864" width="17.42578125" style="100" customWidth="1"/>
    <col min="4865" max="4865" width="15.28515625" style="100" bestFit="1" customWidth="1"/>
    <col min="4866" max="4866" width="6.140625" style="100" customWidth="1"/>
    <col min="4867" max="4867" width="6.28515625" style="100" customWidth="1"/>
    <col min="4868" max="4868" width="21" style="100" bestFit="1" customWidth="1"/>
    <col min="4869" max="4870" width="14.140625" style="100" customWidth="1"/>
    <col min="4871" max="5118" width="9.140625" style="100"/>
    <col min="5119" max="5119" width="5.42578125" style="100" customWidth="1"/>
    <col min="5120" max="5120" width="17.42578125" style="100" customWidth="1"/>
    <col min="5121" max="5121" width="15.28515625" style="100" bestFit="1" customWidth="1"/>
    <col min="5122" max="5122" width="6.140625" style="100" customWidth="1"/>
    <col min="5123" max="5123" width="6.28515625" style="100" customWidth="1"/>
    <col min="5124" max="5124" width="21" style="100" bestFit="1" customWidth="1"/>
    <col min="5125" max="5126" width="14.140625" style="100" customWidth="1"/>
    <col min="5127" max="5374" width="9.140625" style="100"/>
    <col min="5375" max="5375" width="5.42578125" style="100" customWidth="1"/>
    <col min="5376" max="5376" width="17.42578125" style="100" customWidth="1"/>
    <col min="5377" max="5377" width="15.28515625" style="100" bestFit="1" customWidth="1"/>
    <col min="5378" max="5378" width="6.140625" style="100" customWidth="1"/>
    <col min="5379" max="5379" width="6.28515625" style="100" customWidth="1"/>
    <col min="5380" max="5380" width="21" style="100" bestFit="1" customWidth="1"/>
    <col min="5381" max="5382" width="14.140625" style="100" customWidth="1"/>
    <col min="5383" max="5630" width="9.140625" style="100"/>
    <col min="5631" max="5631" width="5.42578125" style="100" customWidth="1"/>
    <col min="5632" max="5632" width="17.42578125" style="100" customWidth="1"/>
    <col min="5633" max="5633" width="15.28515625" style="100" bestFit="1" customWidth="1"/>
    <col min="5634" max="5634" width="6.140625" style="100" customWidth="1"/>
    <col min="5635" max="5635" width="6.28515625" style="100" customWidth="1"/>
    <col min="5636" max="5636" width="21" style="100" bestFit="1" customWidth="1"/>
    <col min="5637" max="5638" width="14.140625" style="100" customWidth="1"/>
    <col min="5639" max="5886" width="9.140625" style="100"/>
    <col min="5887" max="5887" width="5.42578125" style="100" customWidth="1"/>
    <col min="5888" max="5888" width="17.42578125" style="100" customWidth="1"/>
    <col min="5889" max="5889" width="15.28515625" style="100" bestFit="1" customWidth="1"/>
    <col min="5890" max="5890" width="6.140625" style="100" customWidth="1"/>
    <col min="5891" max="5891" width="6.28515625" style="100" customWidth="1"/>
    <col min="5892" max="5892" width="21" style="100" bestFit="1" customWidth="1"/>
    <col min="5893" max="5894" width="14.140625" style="100" customWidth="1"/>
    <col min="5895" max="6142" width="9.140625" style="100"/>
    <col min="6143" max="6143" width="5.42578125" style="100" customWidth="1"/>
    <col min="6144" max="6144" width="17.42578125" style="100" customWidth="1"/>
    <col min="6145" max="6145" width="15.28515625" style="100" bestFit="1" customWidth="1"/>
    <col min="6146" max="6146" width="6.140625" style="100" customWidth="1"/>
    <col min="6147" max="6147" width="6.28515625" style="100" customWidth="1"/>
    <col min="6148" max="6148" width="21" style="100" bestFit="1" customWidth="1"/>
    <col min="6149" max="6150" width="14.140625" style="100" customWidth="1"/>
    <col min="6151" max="6398" width="9.140625" style="100"/>
    <col min="6399" max="6399" width="5.42578125" style="100" customWidth="1"/>
    <col min="6400" max="6400" width="17.42578125" style="100" customWidth="1"/>
    <col min="6401" max="6401" width="15.28515625" style="100" bestFit="1" customWidth="1"/>
    <col min="6402" max="6402" width="6.140625" style="100" customWidth="1"/>
    <col min="6403" max="6403" width="6.28515625" style="100" customWidth="1"/>
    <col min="6404" max="6404" width="21" style="100" bestFit="1" customWidth="1"/>
    <col min="6405" max="6406" width="14.140625" style="100" customWidth="1"/>
    <col min="6407" max="6654" width="9.140625" style="100"/>
    <col min="6655" max="6655" width="5.42578125" style="100" customWidth="1"/>
    <col min="6656" max="6656" width="17.42578125" style="100" customWidth="1"/>
    <col min="6657" max="6657" width="15.28515625" style="100" bestFit="1" customWidth="1"/>
    <col min="6658" max="6658" width="6.140625" style="100" customWidth="1"/>
    <col min="6659" max="6659" width="6.28515625" style="100" customWidth="1"/>
    <col min="6660" max="6660" width="21" style="100" bestFit="1" customWidth="1"/>
    <col min="6661" max="6662" width="14.140625" style="100" customWidth="1"/>
    <col min="6663" max="6910" width="9.140625" style="100"/>
    <col min="6911" max="6911" width="5.42578125" style="100" customWidth="1"/>
    <col min="6912" max="6912" width="17.42578125" style="100" customWidth="1"/>
    <col min="6913" max="6913" width="15.28515625" style="100" bestFit="1" customWidth="1"/>
    <col min="6914" max="6914" width="6.140625" style="100" customWidth="1"/>
    <col min="6915" max="6915" width="6.28515625" style="100" customWidth="1"/>
    <col min="6916" max="6916" width="21" style="100" bestFit="1" customWidth="1"/>
    <col min="6917" max="6918" width="14.140625" style="100" customWidth="1"/>
    <col min="6919" max="7166" width="9.140625" style="100"/>
    <col min="7167" max="7167" width="5.42578125" style="100" customWidth="1"/>
    <col min="7168" max="7168" width="17.42578125" style="100" customWidth="1"/>
    <col min="7169" max="7169" width="15.28515625" style="100" bestFit="1" customWidth="1"/>
    <col min="7170" max="7170" width="6.140625" style="100" customWidth="1"/>
    <col min="7171" max="7171" width="6.28515625" style="100" customWidth="1"/>
    <col min="7172" max="7172" width="21" style="100" bestFit="1" customWidth="1"/>
    <col min="7173" max="7174" width="14.140625" style="100" customWidth="1"/>
    <col min="7175" max="7422" width="9.140625" style="100"/>
    <col min="7423" max="7423" width="5.42578125" style="100" customWidth="1"/>
    <col min="7424" max="7424" width="17.42578125" style="100" customWidth="1"/>
    <col min="7425" max="7425" width="15.28515625" style="100" bestFit="1" customWidth="1"/>
    <col min="7426" max="7426" width="6.140625" style="100" customWidth="1"/>
    <col min="7427" max="7427" width="6.28515625" style="100" customWidth="1"/>
    <col min="7428" max="7428" width="21" style="100" bestFit="1" customWidth="1"/>
    <col min="7429" max="7430" width="14.140625" style="100" customWidth="1"/>
    <col min="7431" max="7678" width="9.140625" style="100"/>
    <col min="7679" max="7679" width="5.42578125" style="100" customWidth="1"/>
    <col min="7680" max="7680" width="17.42578125" style="100" customWidth="1"/>
    <col min="7681" max="7681" width="15.28515625" style="100" bestFit="1" customWidth="1"/>
    <col min="7682" max="7682" width="6.140625" style="100" customWidth="1"/>
    <col min="7683" max="7683" width="6.28515625" style="100" customWidth="1"/>
    <col min="7684" max="7684" width="21" style="100" bestFit="1" customWidth="1"/>
    <col min="7685" max="7686" width="14.140625" style="100" customWidth="1"/>
    <col min="7687" max="7934" width="9.140625" style="100"/>
    <col min="7935" max="7935" width="5.42578125" style="100" customWidth="1"/>
    <col min="7936" max="7936" width="17.42578125" style="100" customWidth="1"/>
    <col min="7937" max="7937" width="15.28515625" style="100" bestFit="1" customWidth="1"/>
    <col min="7938" max="7938" width="6.140625" style="100" customWidth="1"/>
    <col min="7939" max="7939" width="6.28515625" style="100" customWidth="1"/>
    <col min="7940" max="7940" width="21" style="100" bestFit="1" customWidth="1"/>
    <col min="7941" max="7942" width="14.140625" style="100" customWidth="1"/>
    <col min="7943" max="8190" width="9.140625" style="100"/>
    <col min="8191" max="8191" width="5.42578125" style="100" customWidth="1"/>
    <col min="8192" max="8192" width="17.42578125" style="100" customWidth="1"/>
    <col min="8193" max="8193" width="15.28515625" style="100" bestFit="1" customWidth="1"/>
    <col min="8194" max="8194" width="6.140625" style="100" customWidth="1"/>
    <col min="8195" max="8195" width="6.28515625" style="100" customWidth="1"/>
    <col min="8196" max="8196" width="21" style="100" bestFit="1" customWidth="1"/>
    <col min="8197" max="8198" width="14.140625" style="100" customWidth="1"/>
    <col min="8199" max="8446" width="9.140625" style="100"/>
    <col min="8447" max="8447" width="5.42578125" style="100" customWidth="1"/>
    <col min="8448" max="8448" width="17.42578125" style="100" customWidth="1"/>
    <col min="8449" max="8449" width="15.28515625" style="100" bestFit="1" customWidth="1"/>
    <col min="8450" max="8450" width="6.140625" style="100" customWidth="1"/>
    <col min="8451" max="8451" width="6.28515625" style="100" customWidth="1"/>
    <col min="8452" max="8452" width="21" style="100" bestFit="1" customWidth="1"/>
    <col min="8453" max="8454" width="14.140625" style="100" customWidth="1"/>
    <col min="8455" max="8702" width="9.140625" style="100"/>
    <col min="8703" max="8703" width="5.42578125" style="100" customWidth="1"/>
    <col min="8704" max="8704" width="17.42578125" style="100" customWidth="1"/>
    <col min="8705" max="8705" width="15.28515625" style="100" bestFit="1" customWidth="1"/>
    <col min="8706" max="8706" width="6.140625" style="100" customWidth="1"/>
    <col min="8707" max="8707" width="6.28515625" style="100" customWidth="1"/>
    <col min="8708" max="8708" width="21" style="100" bestFit="1" customWidth="1"/>
    <col min="8709" max="8710" width="14.140625" style="100" customWidth="1"/>
    <col min="8711" max="8958" width="9.140625" style="100"/>
    <col min="8959" max="8959" width="5.42578125" style="100" customWidth="1"/>
    <col min="8960" max="8960" width="17.42578125" style="100" customWidth="1"/>
    <col min="8961" max="8961" width="15.28515625" style="100" bestFit="1" customWidth="1"/>
    <col min="8962" max="8962" width="6.140625" style="100" customWidth="1"/>
    <col min="8963" max="8963" width="6.28515625" style="100" customWidth="1"/>
    <col min="8964" max="8964" width="21" style="100" bestFit="1" customWidth="1"/>
    <col min="8965" max="8966" width="14.140625" style="100" customWidth="1"/>
    <col min="8967" max="9214" width="9.140625" style="100"/>
    <col min="9215" max="9215" width="5.42578125" style="100" customWidth="1"/>
    <col min="9216" max="9216" width="17.42578125" style="100" customWidth="1"/>
    <col min="9217" max="9217" width="15.28515625" style="100" bestFit="1" customWidth="1"/>
    <col min="9218" max="9218" width="6.140625" style="100" customWidth="1"/>
    <col min="9219" max="9219" width="6.28515625" style="100" customWidth="1"/>
    <col min="9220" max="9220" width="21" style="100" bestFit="1" customWidth="1"/>
    <col min="9221" max="9222" width="14.140625" style="100" customWidth="1"/>
    <col min="9223" max="9470" width="9.140625" style="100"/>
    <col min="9471" max="9471" width="5.42578125" style="100" customWidth="1"/>
    <col min="9472" max="9472" width="17.42578125" style="100" customWidth="1"/>
    <col min="9473" max="9473" width="15.28515625" style="100" bestFit="1" customWidth="1"/>
    <col min="9474" max="9474" width="6.140625" style="100" customWidth="1"/>
    <col min="9475" max="9475" width="6.28515625" style="100" customWidth="1"/>
    <col min="9476" max="9476" width="21" style="100" bestFit="1" customWidth="1"/>
    <col min="9477" max="9478" width="14.140625" style="100" customWidth="1"/>
    <col min="9479" max="9726" width="9.140625" style="100"/>
    <col min="9727" max="9727" width="5.42578125" style="100" customWidth="1"/>
    <col min="9728" max="9728" width="17.42578125" style="100" customWidth="1"/>
    <col min="9729" max="9729" width="15.28515625" style="100" bestFit="1" customWidth="1"/>
    <col min="9730" max="9730" width="6.140625" style="100" customWidth="1"/>
    <col min="9731" max="9731" width="6.28515625" style="100" customWidth="1"/>
    <col min="9732" max="9732" width="21" style="100" bestFit="1" customWidth="1"/>
    <col min="9733" max="9734" width="14.140625" style="100" customWidth="1"/>
    <col min="9735" max="9982" width="9.140625" style="100"/>
    <col min="9983" max="9983" width="5.42578125" style="100" customWidth="1"/>
    <col min="9984" max="9984" width="17.42578125" style="100" customWidth="1"/>
    <col min="9985" max="9985" width="15.28515625" style="100" bestFit="1" customWidth="1"/>
    <col min="9986" max="9986" width="6.140625" style="100" customWidth="1"/>
    <col min="9987" max="9987" width="6.28515625" style="100" customWidth="1"/>
    <col min="9988" max="9988" width="21" style="100" bestFit="1" customWidth="1"/>
    <col min="9989" max="9990" width="14.140625" style="100" customWidth="1"/>
    <col min="9991" max="10238" width="9.140625" style="100"/>
    <col min="10239" max="10239" width="5.42578125" style="100" customWidth="1"/>
    <col min="10240" max="10240" width="17.42578125" style="100" customWidth="1"/>
    <col min="10241" max="10241" width="15.28515625" style="100" bestFit="1" customWidth="1"/>
    <col min="10242" max="10242" width="6.140625" style="100" customWidth="1"/>
    <col min="10243" max="10243" width="6.28515625" style="100" customWidth="1"/>
    <col min="10244" max="10244" width="21" style="100" bestFit="1" customWidth="1"/>
    <col min="10245" max="10246" width="14.140625" style="100" customWidth="1"/>
    <col min="10247" max="10494" width="9.140625" style="100"/>
    <col min="10495" max="10495" width="5.42578125" style="100" customWidth="1"/>
    <col min="10496" max="10496" width="17.42578125" style="100" customWidth="1"/>
    <col min="10497" max="10497" width="15.28515625" style="100" bestFit="1" customWidth="1"/>
    <col min="10498" max="10498" width="6.140625" style="100" customWidth="1"/>
    <col min="10499" max="10499" width="6.28515625" style="100" customWidth="1"/>
    <col min="10500" max="10500" width="21" style="100" bestFit="1" customWidth="1"/>
    <col min="10501" max="10502" width="14.140625" style="100" customWidth="1"/>
    <col min="10503" max="10750" width="9.140625" style="100"/>
    <col min="10751" max="10751" width="5.42578125" style="100" customWidth="1"/>
    <col min="10752" max="10752" width="17.42578125" style="100" customWidth="1"/>
    <col min="10753" max="10753" width="15.28515625" style="100" bestFit="1" customWidth="1"/>
    <col min="10754" max="10754" width="6.140625" style="100" customWidth="1"/>
    <col min="10755" max="10755" width="6.28515625" style="100" customWidth="1"/>
    <col min="10756" max="10756" width="21" style="100" bestFit="1" customWidth="1"/>
    <col min="10757" max="10758" width="14.140625" style="100" customWidth="1"/>
    <col min="10759" max="11006" width="9.140625" style="100"/>
    <col min="11007" max="11007" width="5.42578125" style="100" customWidth="1"/>
    <col min="11008" max="11008" width="17.42578125" style="100" customWidth="1"/>
    <col min="11009" max="11009" width="15.28515625" style="100" bestFit="1" customWidth="1"/>
    <col min="11010" max="11010" width="6.140625" style="100" customWidth="1"/>
    <col min="11011" max="11011" width="6.28515625" style="100" customWidth="1"/>
    <col min="11012" max="11012" width="21" style="100" bestFit="1" customWidth="1"/>
    <col min="11013" max="11014" width="14.140625" style="100" customWidth="1"/>
    <col min="11015" max="11262" width="9.140625" style="100"/>
    <col min="11263" max="11263" width="5.42578125" style="100" customWidth="1"/>
    <col min="11264" max="11264" width="17.42578125" style="100" customWidth="1"/>
    <col min="11265" max="11265" width="15.28515625" style="100" bestFit="1" customWidth="1"/>
    <col min="11266" max="11266" width="6.140625" style="100" customWidth="1"/>
    <col min="11267" max="11267" width="6.28515625" style="100" customWidth="1"/>
    <col min="11268" max="11268" width="21" style="100" bestFit="1" customWidth="1"/>
    <col min="11269" max="11270" width="14.140625" style="100" customWidth="1"/>
    <col min="11271" max="11518" width="9.140625" style="100"/>
    <col min="11519" max="11519" width="5.42578125" style="100" customWidth="1"/>
    <col min="11520" max="11520" width="17.42578125" style="100" customWidth="1"/>
    <col min="11521" max="11521" width="15.28515625" style="100" bestFit="1" customWidth="1"/>
    <col min="11522" max="11522" width="6.140625" style="100" customWidth="1"/>
    <col min="11523" max="11523" width="6.28515625" style="100" customWidth="1"/>
    <col min="11524" max="11524" width="21" style="100" bestFit="1" customWidth="1"/>
    <col min="11525" max="11526" width="14.140625" style="100" customWidth="1"/>
    <col min="11527" max="11774" width="9.140625" style="100"/>
    <col min="11775" max="11775" width="5.42578125" style="100" customWidth="1"/>
    <col min="11776" max="11776" width="17.42578125" style="100" customWidth="1"/>
    <col min="11777" max="11777" width="15.28515625" style="100" bestFit="1" customWidth="1"/>
    <col min="11778" max="11778" width="6.140625" style="100" customWidth="1"/>
    <col min="11779" max="11779" width="6.28515625" style="100" customWidth="1"/>
    <col min="11780" max="11780" width="21" style="100" bestFit="1" customWidth="1"/>
    <col min="11781" max="11782" width="14.140625" style="100" customWidth="1"/>
    <col min="11783" max="12030" width="9.140625" style="100"/>
    <col min="12031" max="12031" width="5.42578125" style="100" customWidth="1"/>
    <col min="12032" max="12032" width="17.42578125" style="100" customWidth="1"/>
    <col min="12033" max="12033" width="15.28515625" style="100" bestFit="1" customWidth="1"/>
    <col min="12034" max="12034" width="6.140625" style="100" customWidth="1"/>
    <col min="12035" max="12035" width="6.28515625" style="100" customWidth="1"/>
    <col min="12036" max="12036" width="21" style="100" bestFit="1" customWidth="1"/>
    <col min="12037" max="12038" width="14.140625" style="100" customWidth="1"/>
    <col min="12039" max="12286" width="9.140625" style="100"/>
    <col min="12287" max="12287" width="5.42578125" style="100" customWidth="1"/>
    <col min="12288" max="12288" width="17.42578125" style="100" customWidth="1"/>
    <col min="12289" max="12289" width="15.28515625" style="100" bestFit="1" customWidth="1"/>
    <col min="12290" max="12290" width="6.140625" style="100" customWidth="1"/>
    <col min="12291" max="12291" width="6.28515625" style="100" customWidth="1"/>
    <col min="12292" max="12292" width="21" style="100" bestFit="1" customWidth="1"/>
    <col min="12293" max="12294" width="14.140625" style="100" customWidth="1"/>
    <col min="12295" max="12542" width="9.140625" style="100"/>
    <col min="12543" max="12543" width="5.42578125" style="100" customWidth="1"/>
    <col min="12544" max="12544" width="17.42578125" style="100" customWidth="1"/>
    <col min="12545" max="12545" width="15.28515625" style="100" bestFit="1" customWidth="1"/>
    <col min="12546" max="12546" width="6.140625" style="100" customWidth="1"/>
    <col min="12547" max="12547" width="6.28515625" style="100" customWidth="1"/>
    <col min="12548" max="12548" width="21" style="100" bestFit="1" customWidth="1"/>
    <col min="12549" max="12550" width="14.140625" style="100" customWidth="1"/>
    <col min="12551" max="12798" width="9.140625" style="100"/>
    <col min="12799" max="12799" width="5.42578125" style="100" customWidth="1"/>
    <col min="12800" max="12800" width="17.42578125" style="100" customWidth="1"/>
    <col min="12801" max="12801" width="15.28515625" style="100" bestFit="1" customWidth="1"/>
    <col min="12802" max="12802" width="6.140625" style="100" customWidth="1"/>
    <col min="12803" max="12803" width="6.28515625" style="100" customWidth="1"/>
    <col min="12804" max="12804" width="21" style="100" bestFit="1" customWidth="1"/>
    <col min="12805" max="12806" width="14.140625" style="100" customWidth="1"/>
    <col min="12807" max="13054" width="9.140625" style="100"/>
    <col min="13055" max="13055" width="5.42578125" style="100" customWidth="1"/>
    <col min="13056" max="13056" width="17.42578125" style="100" customWidth="1"/>
    <col min="13057" max="13057" width="15.28515625" style="100" bestFit="1" customWidth="1"/>
    <col min="13058" max="13058" width="6.140625" style="100" customWidth="1"/>
    <col min="13059" max="13059" width="6.28515625" style="100" customWidth="1"/>
    <col min="13060" max="13060" width="21" style="100" bestFit="1" customWidth="1"/>
    <col min="13061" max="13062" width="14.140625" style="100" customWidth="1"/>
    <col min="13063" max="13310" width="9.140625" style="100"/>
    <col min="13311" max="13311" width="5.42578125" style="100" customWidth="1"/>
    <col min="13312" max="13312" width="17.42578125" style="100" customWidth="1"/>
    <col min="13313" max="13313" width="15.28515625" style="100" bestFit="1" customWidth="1"/>
    <col min="13314" max="13314" width="6.140625" style="100" customWidth="1"/>
    <col min="13315" max="13315" width="6.28515625" style="100" customWidth="1"/>
    <col min="13316" max="13316" width="21" style="100" bestFit="1" customWidth="1"/>
    <col min="13317" max="13318" width="14.140625" style="100" customWidth="1"/>
    <col min="13319" max="13566" width="9.140625" style="100"/>
    <col min="13567" max="13567" width="5.42578125" style="100" customWidth="1"/>
    <col min="13568" max="13568" width="17.42578125" style="100" customWidth="1"/>
    <col min="13569" max="13569" width="15.28515625" style="100" bestFit="1" customWidth="1"/>
    <col min="13570" max="13570" width="6.140625" style="100" customWidth="1"/>
    <col min="13571" max="13571" width="6.28515625" style="100" customWidth="1"/>
    <col min="13572" max="13572" width="21" style="100" bestFit="1" customWidth="1"/>
    <col min="13573" max="13574" width="14.140625" style="100" customWidth="1"/>
    <col min="13575" max="13822" width="9.140625" style="100"/>
    <col min="13823" max="13823" width="5.42578125" style="100" customWidth="1"/>
    <col min="13824" max="13824" width="17.42578125" style="100" customWidth="1"/>
    <col min="13825" max="13825" width="15.28515625" style="100" bestFit="1" customWidth="1"/>
    <col min="13826" max="13826" width="6.140625" style="100" customWidth="1"/>
    <col min="13827" max="13827" width="6.28515625" style="100" customWidth="1"/>
    <col min="13828" max="13828" width="21" style="100" bestFit="1" customWidth="1"/>
    <col min="13829" max="13830" width="14.140625" style="100" customWidth="1"/>
    <col min="13831" max="14078" width="9.140625" style="100"/>
    <col min="14079" max="14079" width="5.42578125" style="100" customWidth="1"/>
    <col min="14080" max="14080" width="17.42578125" style="100" customWidth="1"/>
    <col min="14081" max="14081" width="15.28515625" style="100" bestFit="1" customWidth="1"/>
    <col min="14082" max="14082" width="6.140625" style="100" customWidth="1"/>
    <col min="14083" max="14083" width="6.28515625" style="100" customWidth="1"/>
    <col min="14084" max="14084" width="21" style="100" bestFit="1" customWidth="1"/>
    <col min="14085" max="14086" width="14.140625" style="100" customWidth="1"/>
    <col min="14087" max="14334" width="9.140625" style="100"/>
    <col min="14335" max="14335" width="5.42578125" style="100" customWidth="1"/>
    <col min="14336" max="14336" width="17.42578125" style="100" customWidth="1"/>
    <col min="14337" max="14337" width="15.28515625" style="100" bestFit="1" customWidth="1"/>
    <col min="14338" max="14338" width="6.140625" style="100" customWidth="1"/>
    <col min="14339" max="14339" width="6.28515625" style="100" customWidth="1"/>
    <col min="14340" max="14340" width="21" style="100" bestFit="1" customWidth="1"/>
    <col min="14341" max="14342" width="14.140625" style="100" customWidth="1"/>
    <col min="14343" max="14590" width="9.140625" style="100"/>
    <col min="14591" max="14591" width="5.42578125" style="100" customWidth="1"/>
    <col min="14592" max="14592" width="17.42578125" style="100" customWidth="1"/>
    <col min="14593" max="14593" width="15.28515625" style="100" bestFit="1" customWidth="1"/>
    <col min="14594" max="14594" width="6.140625" style="100" customWidth="1"/>
    <col min="14595" max="14595" width="6.28515625" style="100" customWidth="1"/>
    <col min="14596" max="14596" width="21" style="100" bestFit="1" customWidth="1"/>
    <col min="14597" max="14598" width="14.140625" style="100" customWidth="1"/>
    <col min="14599" max="14846" width="9.140625" style="100"/>
    <col min="14847" max="14847" width="5.42578125" style="100" customWidth="1"/>
    <col min="14848" max="14848" width="17.42578125" style="100" customWidth="1"/>
    <col min="14849" max="14849" width="15.28515625" style="100" bestFit="1" customWidth="1"/>
    <col min="14850" max="14850" width="6.140625" style="100" customWidth="1"/>
    <col min="14851" max="14851" width="6.28515625" style="100" customWidth="1"/>
    <col min="14852" max="14852" width="21" style="100" bestFit="1" customWidth="1"/>
    <col min="14853" max="14854" width="14.140625" style="100" customWidth="1"/>
    <col min="14855" max="15102" width="9.140625" style="100"/>
    <col min="15103" max="15103" width="5.42578125" style="100" customWidth="1"/>
    <col min="15104" max="15104" width="17.42578125" style="100" customWidth="1"/>
    <col min="15105" max="15105" width="15.28515625" style="100" bestFit="1" customWidth="1"/>
    <col min="15106" max="15106" width="6.140625" style="100" customWidth="1"/>
    <col min="15107" max="15107" width="6.28515625" style="100" customWidth="1"/>
    <col min="15108" max="15108" width="21" style="100" bestFit="1" customWidth="1"/>
    <col min="15109" max="15110" width="14.140625" style="100" customWidth="1"/>
    <col min="15111" max="15358" width="9.140625" style="100"/>
    <col min="15359" max="15359" width="5.42578125" style="100" customWidth="1"/>
    <col min="15360" max="15360" width="17.42578125" style="100" customWidth="1"/>
    <col min="15361" max="15361" width="15.28515625" style="100" bestFit="1" customWidth="1"/>
    <col min="15362" max="15362" width="6.140625" style="100" customWidth="1"/>
    <col min="15363" max="15363" width="6.28515625" style="100" customWidth="1"/>
    <col min="15364" max="15364" width="21" style="100" bestFit="1" customWidth="1"/>
    <col min="15365" max="15366" width="14.140625" style="100" customWidth="1"/>
    <col min="15367" max="15614" width="9.140625" style="100"/>
    <col min="15615" max="15615" width="5.42578125" style="100" customWidth="1"/>
    <col min="15616" max="15616" width="17.42578125" style="100" customWidth="1"/>
    <col min="15617" max="15617" width="15.28515625" style="100" bestFit="1" customWidth="1"/>
    <col min="15618" max="15618" width="6.140625" style="100" customWidth="1"/>
    <col min="15619" max="15619" width="6.28515625" style="100" customWidth="1"/>
    <col min="15620" max="15620" width="21" style="100" bestFit="1" customWidth="1"/>
    <col min="15621" max="15622" width="14.140625" style="100" customWidth="1"/>
    <col min="15623" max="15870" width="9.140625" style="100"/>
    <col min="15871" max="15871" width="5.42578125" style="100" customWidth="1"/>
    <col min="15872" max="15872" width="17.42578125" style="100" customWidth="1"/>
    <col min="15873" max="15873" width="15.28515625" style="100" bestFit="1" customWidth="1"/>
    <col min="15874" max="15874" width="6.140625" style="100" customWidth="1"/>
    <col min="15875" max="15875" width="6.28515625" style="100" customWidth="1"/>
    <col min="15876" max="15876" width="21" style="100" bestFit="1" customWidth="1"/>
    <col min="15877" max="15878" width="14.140625" style="100" customWidth="1"/>
    <col min="15879" max="16126" width="9.140625" style="100"/>
    <col min="16127" max="16127" width="5.42578125" style="100" customWidth="1"/>
    <col min="16128" max="16128" width="17.42578125" style="100" customWidth="1"/>
    <col min="16129" max="16129" width="15.28515625" style="100" bestFit="1" customWidth="1"/>
    <col min="16130" max="16130" width="6.140625" style="100" customWidth="1"/>
    <col min="16131" max="16131" width="6.28515625" style="100" customWidth="1"/>
    <col min="16132" max="16132" width="21" style="100" bestFit="1" customWidth="1"/>
    <col min="16133" max="16134" width="14.140625" style="100" customWidth="1"/>
    <col min="16135" max="16384" width="9.140625" style="100"/>
  </cols>
  <sheetData>
    <row r="1" spans="1:15" s="67" customFormat="1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  <c r="K1" s="132"/>
    </row>
    <row r="2" spans="1:15" s="67" customFormat="1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  <c r="K2" s="132"/>
    </row>
    <row r="3" spans="1:15" s="67" customFormat="1" x14ac:dyDescent="0.25">
      <c r="A3" s="206" t="str">
        <f>'[1]2001.g.un vec_V'!A3:H3</f>
        <v>Limbaži, 2020.gada 8.februāris</v>
      </c>
      <c r="B3" s="206"/>
      <c r="C3" s="206"/>
      <c r="D3" s="206"/>
      <c r="E3" s="206"/>
      <c r="F3" s="206"/>
      <c r="G3" s="206"/>
      <c r="H3" s="206"/>
      <c r="K3" s="132"/>
    </row>
    <row r="4" spans="1:15" s="67" customFormat="1" x14ac:dyDescent="0.25">
      <c r="A4" s="207"/>
      <c r="B4" s="207"/>
      <c r="C4" s="207"/>
      <c r="D4" s="207"/>
      <c r="E4" s="207"/>
      <c r="F4" s="207"/>
      <c r="G4" s="207"/>
      <c r="H4" s="207"/>
      <c r="K4" s="132"/>
    </row>
    <row r="5" spans="1:15" s="67" customFormat="1" ht="18.75" x14ac:dyDescent="0.25">
      <c r="A5" s="223" t="s">
        <v>227</v>
      </c>
      <c r="B5" s="223"/>
      <c r="C5" s="223"/>
      <c r="D5" s="223"/>
      <c r="E5" s="223"/>
      <c r="F5" s="223"/>
      <c r="G5" s="223"/>
      <c r="H5" s="223"/>
      <c r="K5" s="132"/>
    </row>
    <row r="6" spans="1:15" s="29" customFormat="1" ht="24.95" customHeight="1" x14ac:dyDescent="0.3">
      <c r="A6" s="203" t="s">
        <v>744</v>
      </c>
      <c r="B6" s="203"/>
      <c r="C6" s="203"/>
      <c r="D6" s="203"/>
      <c r="E6" s="203"/>
      <c r="F6" s="203"/>
      <c r="G6" s="203"/>
      <c r="H6" s="203"/>
      <c r="I6" s="68"/>
      <c r="J6" s="68"/>
      <c r="K6" s="133"/>
    </row>
    <row r="7" spans="1:15" s="29" customFormat="1" ht="24.95" customHeight="1" x14ac:dyDescent="0.25">
      <c r="A7" s="214"/>
      <c r="B7" s="214"/>
      <c r="C7" s="214"/>
      <c r="D7" s="214"/>
      <c r="E7" s="214"/>
      <c r="F7" s="214"/>
      <c r="G7" s="214"/>
      <c r="H7" s="214"/>
      <c r="I7" s="68"/>
      <c r="J7" s="68"/>
      <c r="K7" s="133"/>
    </row>
    <row r="8" spans="1:15" s="125" customFormat="1" ht="48.75" customHeight="1" x14ac:dyDescent="0.25">
      <c r="A8" s="121" t="s">
        <v>7</v>
      </c>
      <c r="B8" s="37" t="s">
        <v>2</v>
      </c>
      <c r="C8" s="37" t="s">
        <v>3</v>
      </c>
      <c r="D8" s="37" t="s">
        <v>4</v>
      </c>
      <c r="E8" s="122" t="s">
        <v>745</v>
      </c>
      <c r="F8" s="37" t="s">
        <v>746</v>
      </c>
      <c r="G8" s="123" t="s">
        <v>750</v>
      </c>
      <c r="H8" s="37" t="s">
        <v>7</v>
      </c>
      <c r="I8" s="123" t="s">
        <v>631</v>
      </c>
      <c r="J8" s="37" t="s">
        <v>7</v>
      </c>
      <c r="K8" s="136" t="s">
        <v>624</v>
      </c>
      <c r="L8" s="37" t="s">
        <v>7</v>
      </c>
      <c r="M8" s="123" t="s">
        <v>751</v>
      </c>
      <c r="N8" s="37" t="s">
        <v>7</v>
      </c>
    </row>
    <row r="9" spans="1:15" s="67" customFormat="1" ht="20.100000000000001" customHeight="1" x14ac:dyDescent="0.25">
      <c r="A9" s="1">
        <v>1</v>
      </c>
      <c r="B9" s="32" t="s">
        <v>24</v>
      </c>
      <c r="C9" s="32" t="s">
        <v>25</v>
      </c>
      <c r="D9" s="33">
        <v>6</v>
      </c>
      <c r="E9" s="34" t="s">
        <v>239</v>
      </c>
      <c r="F9" s="8" t="s">
        <v>10</v>
      </c>
      <c r="G9" s="104">
        <v>51</v>
      </c>
      <c r="H9" s="104" t="s">
        <v>1253</v>
      </c>
      <c r="I9" s="13">
        <v>68</v>
      </c>
      <c r="J9" s="13" t="s">
        <v>782</v>
      </c>
      <c r="K9" s="40" t="s">
        <v>973</v>
      </c>
      <c r="L9" s="13" t="s">
        <v>655</v>
      </c>
      <c r="M9" s="13">
        <v>24</v>
      </c>
      <c r="N9" s="13" t="s">
        <v>1254</v>
      </c>
      <c r="O9" s="135"/>
    </row>
    <row r="10" spans="1:15" ht="20.100000000000001" customHeight="1" x14ac:dyDescent="0.25">
      <c r="A10" s="1">
        <v>2</v>
      </c>
      <c r="B10" s="32" t="s">
        <v>272</v>
      </c>
      <c r="C10" s="32" t="s">
        <v>23</v>
      </c>
      <c r="D10" s="33">
        <v>5</v>
      </c>
      <c r="E10" s="34" t="s">
        <v>273</v>
      </c>
      <c r="F10" s="8" t="s">
        <v>10</v>
      </c>
      <c r="G10" s="104" t="s">
        <v>743</v>
      </c>
      <c r="H10" s="104" t="s">
        <v>743</v>
      </c>
      <c r="I10" s="13" t="s">
        <v>743</v>
      </c>
      <c r="J10" s="13" t="s">
        <v>743</v>
      </c>
      <c r="K10" s="40" t="s">
        <v>974</v>
      </c>
      <c r="L10" s="13" t="s">
        <v>674</v>
      </c>
      <c r="M10" s="13">
        <v>27</v>
      </c>
      <c r="N10" s="13" t="s">
        <v>1255</v>
      </c>
    </row>
    <row r="11" spans="1:15" s="67" customFormat="1" ht="20.100000000000001" customHeight="1" x14ac:dyDescent="0.25">
      <c r="A11" s="1">
        <v>3</v>
      </c>
      <c r="B11" s="32" t="s">
        <v>26</v>
      </c>
      <c r="C11" s="32" t="s">
        <v>29</v>
      </c>
      <c r="D11" s="33">
        <v>34</v>
      </c>
      <c r="E11" s="34" t="s">
        <v>270</v>
      </c>
      <c r="F11" s="8" t="s">
        <v>10</v>
      </c>
      <c r="G11" s="104">
        <v>55</v>
      </c>
      <c r="H11" s="129" t="s">
        <v>708</v>
      </c>
      <c r="I11" s="40" t="s">
        <v>753</v>
      </c>
      <c r="J11" s="40" t="s">
        <v>729</v>
      </c>
      <c r="K11" s="40" t="s">
        <v>975</v>
      </c>
      <c r="L11" s="40" t="s">
        <v>692</v>
      </c>
      <c r="M11" s="40" t="s">
        <v>754</v>
      </c>
      <c r="N11" s="40" t="s">
        <v>655</v>
      </c>
    </row>
    <row r="12" spans="1:15" s="67" customFormat="1" ht="20.100000000000001" customHeight="1" x14ac:dyDescent="0.25">
      <c r="A12" s="1">
        <v>4</v>
      </c>
      <c r="B12" s="32" t="s">
        <v>27</v>
      </c>
      <c r="C12" s="32" t="s">
        <v>33</v>
      </c>
      <c r="D12" s="33">
        <v>36</v>
      </c>
      <c r="E12" s="34" t="s">
        <v>271</v>
      </c>
      <c r="F12" s="8" t="s">
        <v>10</v>
      </c>
      <c r="G12" s="104">
        <v>51</v>
      </c>
      <c r="H12" s="129" t="s">
        <v>1253</v>
      </c>
      <c r="I12" s="40" t="s">
        <v>753</v>
      </c>
      <c r="J12" s="40" t="s">
        <v>729</v>
      </c>
      <c r="K12" s="40" t="s">
        <v>976</v>
      </c>
      <c r="L12" s="40" t="s">
        <v>652</v>
      </c>
      <c r="M12" s="40" t="s">
        <v>643</v>
      </c>
      <c r="N12" s="40" t="s">
        <v>701</v>
      </c>
    </row>
    <row r="13" spans="1:15" s="67" customFormat="1" ht="20.100000000000001" customHeight="1" x14ac:dyDescent="0.25">
      <c r="A13" s="1">
        <v>5</v>
      </c>
      <c r="B13" s="32" t="s">
        <v>323</v>
      </c>
      <c r="C13" s="32" t="s">
        <v>149</v>
      </c>
      <c r="D13" s="37">
        <v>79</v>
      </c>
      <c r="E13" s="34" t="s">
        <v>324</v>
      </c>
      <c r="F13" s="8" t="s">
        <v>10</v>
      </c>
      <c r="G13" s="104">
        <v>52</v>
      </c>
      <c r="H13" s="129" t="s">
        <v>656</v>
      </c>
      <c r="I13" s="40" t="s">
        <v>755</v>
      </c>
      <c r="J13" s="40" t="s">
        <v>693</v>
      </c>
      <c r="K13" s="40" t="s">
        <v>977</v>
      </c>
      <c r="L13" s="40" t="s">
        <v>656</v>
      </c>
      <c r="M13" s="40" t="s">
        <v>756</v>
      </c>
      <c r="N13" s="40" t="s">
        <v>654</v>
      </c>
    </row>
    <row r="14" spans="1:15" ht="20.100000000000001" customHeight="1" x14ac:dyDescent="0.25">
      <c r="A14" s="1">
        <v>6</v>
      </c>
      <c r="B14" s="36" t="s">
        <v>76</v>
      </c>
      <c r="C14" s="36" t="s">
        <v>1257</v>
      </c>
      <c r="D14" s="37">
        <v>128</v>
      </c>
      <c r="E14" s="35" t="s">
        <v>364</v>
      </c>
      <c r="F14" s="36" t="s">
        <v>1256</v>
      </c>
      <c r="G14" s="104">
        <v>46</v>
      </c>
      <c r="H14" s="129" t="s">
        <v>663</v>
      </c>
      <c r="I14" s="40" t="s">
        <v>757</v>
      </c>
      <c r="J14" s="40" t="s">
        <v>690</v>
      </c>
      <c r="K14" s="40" t="s">
        <v>978</v>
      </c>
      <c r="L14" s="40" t="s">
        <v>638</v>
      </c>
      <c r="M14" s="40" t="s">
        <v>758</v>
      </c>
      <c r="N14" s="40" t="s">
        <v>639</v>
      </c>
    </row>
    <row r="15" spans="1:15" ht="20.100000000000001" customHeight="1" x14ac:dyDescent="0.25">
      <c r="A15" s="1">
        <v>7</v>
      </c>
      <c r="B15" s="36" t="s">
        <v>63</v>
      </c>
      <c r="C15" s="36" t="s">
        <v>1258</v>
      </c>
      <c r="D15" s="37">
        <v>129</v>
      </c>
      <c r="E15" s="35" t="s">
        <v>364</v>
      </c>
      <c r="F15" s="36" t="s">
        <v>1256</v>
      </c>
      <c r="G15" s="104">
        <v>55</v>
      </c>
      <c r="H15" s="129" t="s">
        <v>708</v>
      </c>
      <c r="I15" s="40" t="s">
        <v>759</v>
      </c>
      <c r="J15" s="40" t="s">
        <v>654</v>
      </c>
      <c r="K15" s="40" t="s">
        <v>979</v>
      </c>
      <c r="L15" s="40" t="s">
        <v>685</v>
      </c>
      <c r="M15" s="40" t="s">
        <v>760</v>
      </c>
      <c r="N15" s="40" t="s">
        <v>651</v>
      </c>
    </row>
    <row r="16" spans="1:15" ht="20.100000000000001" customHeight="1" x14ac:dyDescent="0.25">
      <c r="A16" s="1">
        <v>8</v>
      </c>
      <c r="B16" s="36" t="s">
        <v>73</v>
      </c>
      <c r="C16" s="36" t="s">
        <v>1259</v>
      </c>
      <c r="D16" s="37">
        <v>130</v>
      </c>
      <c r="E16" s="35" t="s">
        <v>324</v>
      </c>
      <c r="F16" s="36" t="s">
        <v>1256</v>
      </c>
      <c r="G16" s="104">
        <v>63</v>
      </c>
      <c r="H16" s="129" t="s">
        <v>653</v>
      </c>
      <c r="I16" s="40" t="s">
        <v>761</v>
      </c>
      <c r="J16" s="40" t="s">
        <v>655</v>
      </c>
      <c r="K16" s="40" t="s">
        <v>980</v>
      </c>
      <c r="L16" s="40" t="s">
        <v>639</v>
      </c>
      <c r="M16" s="40" t="s">
        <v>762</v>
      </c>
      <c r="N16" s="40" t="s">
        <v>637</v>
      </c>
    </row>
    <row r="17" spans="1:14" ht="20.100000000000001" customHeight="1" x14ac:dyDescent="0.25">
      <c r="A17" s="1">
        <v>9</v>
      </c>
      <c r="B17" s="36" t="s">
        <v>188</v>
      </c>
      <c r="C17" s="36" t="s">
        <v>189</v>
      </c>
      <c r="D17" s="37">
        <v>131</v>
      </c>
      <c r="E17" s="35" t="s">
        <v>324</v>
      </c>
      <c r="F17" s="36" t="s">
        <v>623</v>
      </c>
      <c r="G17" s="104">
        <v>29</v>
      </c>
      <c r="H17" s="129" t="s">
        <v>1016</v>
      </c>
      <c r="I17" s="40" t="s">
        <v>763</v>
      </c>
      <c r="J17" s="40" t="s">
        <v>705</v>
      </c>
      <c r="K17" s="40" t="s">
        <v>981</v>
      </c>
      <c r="L17" s="40" t="s">
        <v>665</v>
      </c>
      <c r="M17" s="40" t="s">
        <v>764</v>
      </c>
      <c r="N17" s="40" t="s">
        <v>674</v>
      </c>
    </row>
    <row r="18" spans="1:14" ht="20.100000000000001" customHeight="1" x14ac:dyDescent="0.25">
      <c r="A18" s="1">
        <v>10</v>
      </c>
      <c r="B18" s="36" t="s">
        <v>69</v>
      </c>
      <c r="C18" s="36" t="s">
        <v>190</v>
      </c>
      <c r="D18" s="37">
        <v>132</v>
      </c>
      <c r="E18" s="35" t="s">
        <v>324</v>
      </c>
      <c r="F18" s="36" t="s">
        <v>623</v>
      </c>
      <c r="G18" s="104">
        <v>45</v>
      </c>
      <c r="H18" s="129" t="s">
        <v>667</v>
      </c>
      <c r="I18" s="40" t="s">
        <v>765</v>
      </c>
      <c r="J18" s="40" t="s">
        <v>676</v>
      </c>
      <c r="K18" s="40" t="s">
        <v>982</v>
      </c>
      <c r="L18" s="40" t="s">
        <v>676</v>
      </c>
      <c r="M18" s="40" t="s">
        <v>766</v>
      </c>
      <c r="N18" s="40" t="s">
        <v>648</v>
      </c>
    </row>
    <row r="19" spans="1:14" ht="20.100000000000001" customHeight="1" x14ac:dyDescent="0.25">
      <c r="A19" s="1">
        <v>11</v>
      </c>
      <c r="B19" s="36" t="s">
        <v>136</v>
      </c>
      <c r="C19" s="36" t="s">
        <v>135</v>
      </c>
      <c r="D19" s="37">
        <v>168</v>
      </c>
      <c r="E19" s="35" t="s">
        <v>403</v>
      </c>
      <c r="F19" s="47" t="s">
        <v>424</v>
      </c>
      <c r="G19" s="104">
        <v>75</v>
      </c>
      <c r="H19" s="129" t="s">
        <v>639</v>
      </c>
      <c r="I19" s="40" t="s">
        <v>767</v>
      </c>
      <c r="J19" s="40" t="s">
        <v>700</v>
      </c>
      <c r="K19" s="40" t="s">
        <v>983</v>
      </c>
      <c r="L19" s="40" t="s">
        <v>689</v>
      </c>
      <c r="M19" s="40" t="s">
        <v>647</v>
      </c>
      <c r="N19" s="40" t="s">
        <v>653</v>
      </c>
    </row>
    <row r="20" spans="1:14" ht="20.100000000000001" customHeight="1" x14ac:dyDescent="0.25">
      <c r="A20" s="1">
        <v>12</v>
      </c>
      <c r="B20" s="36" t="s">
        <v>71</v>
      </c>
      <c r="C20" s="36" t="s">
        <v>427</v>
      </c>
      <c r="D20" s="37">
        <v>201</v>
      </c>
      <c r="E20" s="35" t="s">
        <v>428</v>
      </c>
      <c r="F20" s="47" t="s">
        <v>424</v>
      </c>
      <c r="G20" s="104">
        <v>30</v>
      </c>
      <c r="H20" s="129" t="s">
        <v>675</v>
      </c>
      <c r="I20" s="40" t="s">
        <v>758</v>
      </c>
      <c r="J20" s="40" t="s">
        <v>657</v>
      </c>
      <c r="K20" s="40" t="s">
        <v>984</v>
      </c>
      <c r="L20" s="40" t="s">
        <v>657</v>
      </c>
      <c r="M20" s="40" t="s">
        <v>645</v>
      </c>
      <c r="N20" s="40" t="s">
        <v>705</v>
      </c>
    </row>
    <row r="21" spans="1:14" ht="20.100000000000001" customHeight="1" x14ac:dyDescent="0.25">
      <c r="A21" s="1">
        <v>13</v>
      </c>
      <c r="B21" s="32" t="s">
        <v>487</v>
      </c>
      <c r="C21" s="32" t="s">
        <v>172</v>
      </c>
      <c r="D21" s="37">
        <v>241</v>
      </c>
      <c r="E21" s="34" t="s">
        <v>488</v>
      </c>
      <c r="F21" s="47" t="s">
        <v>480</v>
      </c>
      <c r="G21" s="104">
        <v>45</v>
      </c>
      <c r="H21" s="129" t="s">
        <v>667</v>
      </c>
      <c r="I21" s="40" t="s">
        <v>768</v>
      </c>
      <c r="J21" s="40" t="s">
        <v>716</v>
      </c>
      <c r="K21" s="40" t="s">
        <v>985</v>
      </c>
      <c r="L21" s="40" t="s">
        <v>684</v>
      </c>
      <c r="M21" s="40" t="s">
        <v>769</v>
      </c>
      <c r="N21" s="40" t="s">
        <v>1255</v>
      </c>
    </row>
    <row r="22" spans="1:14" ht="20.100000000000001" customHeight="1" x14ac:dyDescent="0.25">
      <c r="A22" s="1">
        <v>14</v>
      </c>
      <c r="B22" s="32" t="s">
        <v>117</v>
      </c>
      <c r="C22" s="32" t="s">
        <v>489</v>
      </c>
      <c r="D22" s="37">
        <v>242</v>
      </c>
      <c r="E22" s="34" t="s">
        <v>490</v>
      </c>
      <c r="F22" s="47" t="s">
        <v>480</v>
      </c>
      <c r="G22" s="104">
        <v>79</v>
      </c>
      <c r="H22" s="129" t="s">
        <v>637</v>
      </c>
      <c r="I22" s="40" t="s">
        <v>770</v>
      </c>
      <c r="J22" s="40" t="s">
        <v>637</v>
      </c>
      <c r="K22" s="40" t="s">
        <v>986</v>
      </c>
      <c r="L22" s="40" t="s">
        <v>654</v>
      </c>
      <c r="M22" s="40" t="s">
        <v>771</v>
      </c>
      <c r="N22" s="40" t="s">
        <v>638</v>
      </c>
    </row>
    <row r="23" spans="1:14" ht="20.100000000000001" customHeight="1" x14ac:dyDescent="0.25">
      <c r="A23" s="1">
        <v>15</v>
      </c>
      <c r="B23" s="32" t="s">
        <v>129</v>
      </c>
      <c r="C23" s="32" t="s">
        <v>140</v>
      </c>
      <c r="D23" s="37">
        <v>243</v>
      </c>
      <c r="E23" s="34" t="s">
        <v>491</v>
      </c>
      <c r="F23" s="47" t="s">
        <v>480</v>
      </c>
      <c r="G23" s="104">
        <v>49</v>
      </c>
      <c r="H23" s="129" t="s">
        <v>692</v>
      </c>
      <c r="I23" s="40" t="s">
        <v>753</v>
      </c>
      <c r="J23" s="40" t="s">
        <v>729</v>
      </c>
      <c r="K23" s="40" t="s">
        <v>987</v>
      </c>
      <c r="L23" s="40" t="s">
        <v>693</v>
      </c>
      <c r="M23" s="40" t="s">
        <v>640</v>
      </c>
      <c r="N23" s="40" t="s">
        <v>712</v>
      </c>
    </row>
    <row r="24" spans="1:14" ht="20.100000000000001" customHeight="1" x14ac:dyDescent="0.25">
      <c r="A24" s="1">
        <v>16</v>
      </c>
      <c r="B24" s="32" t="s">
        <v>492</v>
      </c>
      <c r="C24" s="32" t="s">
        <v>139</v>
      </c>
      <c r="D24" s="37">
        <v>244</v>
      </c>
      <c r="E24" s="34" t="s">
        <v>493</v>
      </c>
      <c r="F24" s="47" t="s">
        <v>480</v>
      </c>
      <c r="G24" s="104">
        <v>50</v>
      </c>
      <c r="H24" s="129" t="s">
        <v>693</v>
      </c>
      <c r="I24" s="40" t="s">
        <v>772</v>
      </c>
      <c r="J24" s="40" t="s">
        <v>670</v>
      </c>
      <c r="K24" s="40" t="s">
        <v>988</v>
      </c>
      <c r="L24" s="40" t="s">
        <v>686</v>
      </c>
      <c r="M24" s="40" t="s">
        <v>709</v>
      </c>
      <c r="N24" s="40" t="s">
        <v>1254</v>
      </c>
    </row>
    <row r="25" spans="1:14" ht="20.100000000000001" customHeight="1" x14ac:dyDescent="0.25">
      <c r="A25" s="1">
        <v>17</v>
      </c>
      <c r="B25" s="32" t="s">
        <v>94</v>
      </c>
      <c r="C25" s="32" t="s">
        <v>494</v>
      </c>
      <c r="D25" s="37">
        <v>245</v>
      </c>
      <c r="E25" s="34" t="s">
        <v>495</v>
      </c>
      <c r="F25" s="47" t="s">
        <v>480</v>
      </c>
      <c r="G25" s="104">
        <v>21</v>
      </c>
      <c r="H25" s="129" t="s">
        <v>697</v>
      </c>
      <c r="I25" s="40" t="s">
        <v>763</v>
      </c>
      <c r="J25" s="40" t="s">
        <v>705</v>
      </c>
      <c r="K25" s="40" t="s">
        <v>989</v>
      </c>
      <c r="L25" s="40" t="s">
        <v>670</v>
      </c>
      <c r="M25" s="40" t="s">
        <v>645</v>
      </c>
      <c r="N25" s="40" t="s">
        <v>705</v>
      </c>
    </row>
    <row r="26" spans="1:14" s="67" customFormat="1" ht="20.100000000000001" customHeight="1" x14ac:dyDescent="0.25">
      <c r="A26" s="1">
        <v>18</v>
      </c>
      <c r="B26" s="32" t="s">
        <v>214</v>
      </c>
      <c r="C26" s="32" t="s">
        <v>496</v>
      </c>
      <c r="D26" s="37">
        <v>246</v>
      </c>
      <c r="E26" s="34" t="s">
        <v>497</v>
      </c>
      <c r="F26" s="47" t="s">
        <v>480</v>
      </c>
      <c r="G26" s="104">
        <v>22</v>
      </c>
      <c r="H26" s="129" t="s">
        <v>702</v>
      </c>
      <c r="I26" s="40" t="s">
        <v>754</v>
      </c>
      <c r="J26" s="40" t="s">
        <v>1260</v>
      </c>
      <c r="K26" s="40" t="s">
        <v>990</v>
      </c>
      <c r="L26" s="40" t="s">
        <v>651</v>
      </c>
      <c r="M26" s="40" t="s">
        <v>640</v>
      </c>
      <c r="N26" s="40" t="s">
        <v>712</v>
      </c>
    </row>
    <row r="27" spans="1:14" ht="20.100000000000001" customHeight="1" x14ac:dyDescent="0.25">
      <c r="A27" s="1">
        <v>19</v>
      </c>
      <c r="B27" s="36" t="s">
        <v>63</v>
      </c>
      <c r="C27" s="36" t="s">
        <v>543</v>
      </c>
      <c r="D27" s="37">
        <v>274</v>
      </c>
      <c r="E27" s="35" t="s">
        <v>544</v>
      </c>
      <c r="F27" s="47" t="s">
        <v>506</v>
      </c>
      <c r="G27" s="104">
        <v>39</v>
      </c>
      <c r="H27" s="129" t="s">
        <v>686</v>
      </c>
      <c r="I27" s="40" t="s">
        <v>773</v>
      </c>
      <c r="J27" s="40" t="s">
        <v>663</v>
      </c>
      <c r="K27" s="40" t="s">
        <v>991</v>
      </c>
      <c r="L27" s="40" t="s">
        <v>661</v>
      </c>
      <c r="M27" s="40" t="s">
        <v>774</v>
      </c>
      <c r="N27" s="40" t="s">
        <v>660</v>
      </c>
    </row>
    <row r="28" spans="1:14" ht="20.100000000000001" customHeight="1" x14ac:dyDescent="0.25">
      <c r="A28" s="1">
        <v>20</v>
      </c>
      <c r="B28" s="36" t="s">
        <v>89</v>
      </c>
      <c r="C28" s="36" t="s">
        <v>28</v>
      </c>
      <c r="D28" s="37">
        <v>275</v>
      </c>
      <c r="E28" s="35" t="s">
        <v>545</v>
      </c>
      <c r="F28" s="47" t="s">
        <v>506</v>
      </c>
      <c r="G28" s="104">
        <v>29</v>
      </c>
      <c r="H28" s="129" t="s">
        <v>1016</v>
      </c>
      <c r="I28" s="40" t="s">
        <v>646</v>
      </c>
      <c r="J28" s="40" t="s">
        <v>689</v>
      </c>
      <c r="K28" s="40" t="s">
        <v>992</v>
      </c>
      <c r="L28" s="40" t="s">
        <v>702</v>
      </c>
      <c r="M28" s="40" t="s">
        <v>775</v>
      </c>
      <c r="N28" s="40" t="s">
        <v>661</v>
      </c>
    </row>
    <row r="29" spans="1:14" ht="20.100000000000001" customHeight="1" x14ac:dyDescent="0.25">
      <c r="A29" s="1">
        <v>21</v>
      </c>
      <c r="B29" s="32" t="s">
        <v>562</v>
      </c>
      <c r="C29" s="32" t="s">
        <v>563</v>
      </c>
      <c r="D29" s="33">
        <v>379</v>
      </c>
      <c r="E29" s="34" t="s">
        <v>564</v>
      </c>
      <c r="F29" s="45" t="s">
        <v>565</v>
      </c>
      <c r="G29" s="104">
        <v>58</v>
      </c>
      <c r="H29" s="129" t="s">
        <v>654</v>
      </c>
      <c r="I29" s="40" t="s">
        <v>776</v>
      </c>
      <c r="J29" s="40" t="s">
        <v>638</v>
      </c>
      <c r="K29" s="40" t="s">
        <v>993</v>
      </c>
      <c r="L29" s="40" t="s">
        <v>637</v>
      </c>
      <c r="M29" s="40" t="s">
        <v>769</v>
      </c>
      <c r="N29" s="40" t="s">
        <v>1255</v>
      </c>
    </row>
    <row r="30" spans="1:14" ht="20.100000000000001" customHeight="1" x14ac:dyDescent="0.25">
      <c r="A30" s="1">
        <v>22</v>
      </c>
      <c r="B30" s="36" t="s">
        <v>586</v>
      </c>
      <c r="C30" s="36" t="s">
        <v>370</v>
      </c>
      <c r="D30" s="37">
        <v>299</v>
      </c>
      <c r="E30" s="34" t="s">
        <v>364</v>
      </c>
      <c r="F30" s="48" t="s">
        <v>581</v>
      </c>
      <c r="G30" s="104">
        <v>26</v>
      </c>
      <c r="H30" s="129" t="s">
        <v>660</v>
      </c>
      <c r="I30" s="40" t="s">
        <v>754</v>
      </c>
      <c r="J30" s="40" t="s">
        <v>1260</v>
      </c>
      <c r="K30" s="40" t="s">
        <v>994</v>
      </c>
      <c r="L30" s="40" t="s">
        <v>675</v>
      </c>
      <c r="M30" s="40" t="s">
        <v>650</v>
      </c>
      <c r="N30" s="40" t="s">
        <v>687</v>
      </c>
    </row>
    <row r="31" spans="1:14" ht="20.100000000000001" customHeight="1" x14ac:dyDescent="0.25">
      <c r="A31" s="1">
        <v>23</v>
      </c>
      <c r="B31" s="32" t="s">
        <v>75</v>
      </c>
      <c r="C31" s="32" t="s">
        <v>102</v>
      </c>
      <c r="D31" s="37">
        <v>300</v>
      </c>
      <c r="E31" s="34" t="s">
        <v>324</v>
      </c>
      <c r="F31" s="48" t="s">
        <v>581</v>
      </c>
      <c r="G31" s="104">
        <v>34</v>
      </c>
      <c r="H31" s="129" t="s">
        <v>1261</v>
      </c>
      <c r="I31" s="40" t="s">
        <v>754</v>
      </c>
      <c r="J31" s="40" t="s">
        <v>1260</v>
      </c>
      <c r="K31" s="40" t="s">
        <v>995</v>
      </c>
      <c r="L31" s="40" t="s">
        <v>653</v>
      </c>
      <c r="M31" s="40" t="s">
        <v>646</v>
      </c>
      <c r="N31" s="40" t="s">
        <v>686</v>
      </c>
    </row>
    <row r="32" spans="1:14" ht="20.100000000000001" customHeight="1" x14ac:dyDescent="0.25">
      <c r="A32" s="1">
        <v>24</v>
      </c>
      <c r="B32" s="36" t="s">
        <v>206</v>
      </c>
      <c r="C32" s="36" t="s">
        <v>112</v>
      </c>
      <c r="D32" s="37">
        <v>301</v>
      </c>
      <c r="E32" s="34" t="s">
        <v>364</v>
      </c>
      <c r="F32" s="48" t="s">
        <v>581</v>
      </c>
      <c r="G32" s="104">
        <v>51</v>
      </c>
      <c r="H32" s="129" t="s">
        <v>1253</v>
      </c>
      <c r="I32" s="40" t="s">
        <v>677</v>
      </c>
      <c r="J32" s="40" t="s">
        <v>686</v>
      </c>
      <c r="K32" s="40" t="s">
        <v>996</v>
      </c>
      <c r="L32" s="40" t="s">
        <v>687</v>
      </c>
      <c r="M32" s="40" t="s">
        <v>641</v>
      </c>
      <c r="N32" s="40" t="s">
        <v>702</v>
      </c>
    </row>
    <row r="33" spans="1:14" ht="20.100000000000001" customHeight="1" x14ac:dyDescent="0.25">
      <c r="A33" s="1">
        <v>25</v>
      </c>
      <c r="B33" s="36" t="s">
        <v>106</v>
      </c>
      <c r="C33" s="36" t="s">
        <v>107</v>
      </c>
      <c r="D33" s="37">
        <v>303</v>
      </c>
      <c r="E33" s="34" t="s">
        <v>324</v>
      </c>
      <c r="F33" s="48" t="s">
        <v>581</v>
      </c>
      <c r="G33" s="104">
        <v>82</v>
      </c>
      <c r="H33" s="129" t="s">
        <v>638</v>
      </c>
      <c r="I33" s="40" t="s">
        <v>777</v>
      </c>
      <c r="J33" s="40" t="s">
        <v>752</v>
      </c>
      <c r="K33" s="40" t="s">
        <v>997</v>
      </c>
      <c r="L33" s="40" t="s">
        <v>690</v>
      </c>
      <c r="M33" s="40" t="s">
        <v>766</v>
      </c>
      <c r="N33" s="40" t="s">
        <v>648</v>
      </c>
    </row>
    <row r="34" spans="1:14" ht="20.100000000000001" customHeight="1" x14ac:dyDescent="0.25">
      <c r="A34" s="1">
        <v>26</v>
      </c>
      <c r="B34" s="36" t="s">
        <v>113</v>
      </c>
      <c r="C34" s="36" t="s">
        <v>114</v>
      </c>
      <c r="D34" s="37">
        <v>305</v>
      </c>
      <c r="E34" s="35" t="s">
        <v>364</v>
      </c>
      <c r="F34" s="48" t="s">
        <v>581</v>
      </c>
      <c r="G34" s="104">
        <v>47</v>
      </c>
      <c r="H34" s="129" t="s">
        <v>670</v>
      </c>
      <c r="I34" s="40" t="s">
        <v>778</v>
      </c>
      <c r="J34" s="40" t="s">
        <v>692</v>
      </c>
      <c r="K34" s="40" t="s">
        <v>998</v>
      </c>
      <c r="L34" s="40" t="s">
        <v>683</v>
      </c>
      <c r="M34" s="40" t="s">
        <v>643</v>
      </c>
      <c r="N34" s="40" t="s">
        <v>701</v>
      </c>
    </row>
    <row r="35" spans="1:14" ht="20.100000000000001" customHeight="1" x14ac:dyDescent="0.25">
      <c r="A35" s="1">
        <v>27</v>
      </c>
      <c r="B35" s="36" t="s">
        <v>117</v>
      </c>
      <c r="C35" s="36" t="s">
        <v>205</v>
      </c>
      <c r="D35" s="37">
        <v>306</v>
      </c>
      <c r="E35" s="43">
        <v>2003</v>
      </c>
      <c r="F35" s="48" t="s">
        <v>581</v>
      </c>
      <c r="G35" s="104">
        <v>41</v>
      </c>
      <c r="H35" s="129" t="s">
        <v>683</v>
      </c>
      <c r="I35" s="40" t="s">
        <v>767</v>
      </c>
      <c r="J35" s="40" t="s">
        <v>700</v>
      </c>
      <c r="K35" s="40" t="s">
        <v>999</v>
      </c>
      <c r="L35" s="40" t="s">
        <v>682</v>
      </c>
      <c r="M35" s="40" t="s">
        <v>709</v>
      </c>
      <c r="N35" s="40" t="s">
        <v>1254</v>
      </c>
    </row>
    <row r="36" spans="1:14" s="67" customFormat="1" ht="20.100000000000001" customHeight="1" x14ac:dyDescent="0.25">
      <c r="A36" s="1">
        <v>28</v>
      </c>
      <c r="B36" s="36" t="s">
        <v>207</v>
      </c>
      <c r="C36" s="36" t="s">
        <v>116</v>
      </c>
      <c r="D36" s="37">
        <v>307</v>
      </c>
      <c r="E36" s="35" t="s">
        <v>364</v>
      </c>
      <c r="F36" s="48" t="s">
        <v>581</v>
      </c>
      <c r="G36" s="104">
        <v>14</v>
      </c>
      <c r="H36" s="129" t="s">
        <v>689</v>
      </c>
      <c r="I36" s="40" t="s">
        <v>642</v>
      </c>
      <c r="J36" s="40" t="s">
        <v>697</v>
      </c>
      <c r="K36" s="40" t="s">
        <v>1000</v>
      </c>
      <c r="L36" s="40" t="s">
        <v>660</v>
      </c>
      <c r="M36" s="40" t="s">
        <v>669</v>
      </c>
      <c r="N36" s="40" t="s">
        <v>697</v>
      </c>
    </row>
    <row r="37" spans="1:14" s="67" customFormat="1" ht="20.100000000000001" customHeight="1" x14ac:dyDescent="0.25">
      <c r="A37" s="1">
        <v>29</v>
      </c>
      <c r="B37" s="36" t="s">
        <v>16</v>
      </c>
      <c r="C37" s="36" t="s">
        <v>208</v>
      </c>
      <c r="D37" s="37">
        <v>308</v>
      </c>
      <c r="E37" s="34" t="s">
        <v>364</v>
      </c>
      <c r="F37" s="48" t="s">
        <v>581</v>
      </c>
      <c r="G37" s="104">
        <v>38</v>
      </c>
      <c r="H37" s="129" t="s">
        <v>676</v>
      </c>
      <c r="I37" s="40" t="s">
        <v>768</v>
      </c>
      <c r="J37" s="40" t="s">
        <v>716</v>
      </c>
      <c r="K37" s="40" t="s">
        <v>1001</v>
      </c>
      <c r="L37" s="40" t="s">
        <v>697</v>
      </c>
      <c r="M37" s="40" t="s">
        <v>779</v>
      </c>
      <c r="N37" s="40" t="s">
        <v>689</v>
      </c>
    </row>
    <row r="38" spans="1:14" s="67" customFormat="1" ht="20.100000000000001" customHeight="1" x14ac:dyDescent="0.25">
      <c r="A38" s="1">
        <v>30</v>
      </c>
      <c r="B38" s="6" t="s">
        <v>733</v>
      </c>
      <c r="C38" s="6" t="s">
        <v>105</v>
      </c>
      <c r="D38" s="7">
        <v>391</v>
      </c>
      <c r="E38" s="13">
        <v>2003</v>
      </c>
      <c r="F38" s="38" t="s">
        <v>780</v>
      </c>
      <c r="G38" s="104">
        <v>34</v>
      </c>
      <c r="H38" s="129" t="s">
        <v>1261</v>
      </c>
      <c r="I38" s="40" t="s">
        <v>781</v>
      </c>
      <c r="J38" s="40" t="s">
        <v>674</v>
      </c>
      <c r="K38" s="40" t="s">
        <v>1002</v>
      </c>
      <c r="L38" s="40" t="s">
        <v>663</v>
      </c>
      <c r="M38" s="40" t="s">
        <v>644</v>
      </c>
      <c r="N38" s="40" t="s">
        <v>684</v>
      </c>
    </row>
    <row r="39" spans="1:14" s="67" customFormat="1" ht="20.100000000000001" customHeight="1" x14ac:dyDescent="0.25">
      <c r="A39" s="64"/>
      <c r="B39" s="51"/>
      <c r="C39" s="51"/>
      <c r="D39" s="23"/>
      <c r="E39" s="22"/>
      <c r="F39" s="108"/>
      <c r="G39" s="130"/>
      <c r="H39" s="131"/>
      <c r="J39" s="61"/>
      <c r="K39" s="137"/>
      <c r="L39" s="79"/>
      <c r="M39" s="61"/>
    </row>
    <row r="40" spans="1:14" ht="20.100000000000001" customHeight="1" x14ac:dyDescent="0.25">
      <c r="A40" s="21"/>
      <c r="B40" s="51"/>
      <c r="C40" s="51"/>
      <c r="D40" s="25"/>
      <c r="E40" s="21"/>
      <c r="F40" s="51"/>
      <c r="G40" s="130"/>
      <c r="H40" s="130"/>
      <c r="J40" s="51"/>
      <c r="K40" s="138"/>
      <c r="L40" s="51"/>
      <c r="M40" s="51"/>
    </row>
    <row r="41" spans="1:14" ht="22.5" customHeight="1" x14ac:dyDescent="0.25">
      <c r="A41" s="21"/>
      <c r="B41" s="51"/>
      <c r="C41" s="51"/>
      <c r="D41" s="25"/>
      <c r="E41" s="21"/>
      <c r="F41" s="51"/>
      <c r="G41" s="130"/>
      <c r="H41" s="130"/>
    </row>
    <row r="42" spans="1:14" ht="22.5" customHeight="1" x14ac:dyDescent="0.25">
      <c r="A42" s="21"/>
      <c r="B42" s="21"/>
      <c r="C42" s="21"/>
      <c r="D42" s="25"/>
      <c r="E42" s="21"/>
      <c r="F42" s="51"/>
      <c r="G42" s="130"/>
      <c r="H42" s="130"/>
    </row>
    <row r="43" spans="1:14" ht="22.5" customHeight="1" x14ac:dyDescent="0.25">
      <c r="A43" s="21"/>
      <c r="B43" s="21"/>
      <c r="C43" s="21"/>
      <c r="D43" s="25"/>
      <c r="E43" s="21"/>
      <c r="F43" s="51"/>
      <c r="G43" s="130"/>
      <c r="H43" s="130"/>
    </row>
    <row r="44" spans="1:14" ht="22.5" customHeight="1" x14ac:dyDescent="0.25">
      <c r="A44" s="21"/>
      <c r="B44" s="51"/>
      <c r="C44" s="51"/>
      <c r="D44" s="25"/>
      <c r="E44" s="21"/>
      <c r="F44" s="51"/>
      <c r="G44" s="130"/>
      <c r="H44" s="130"/>
    </row>
    <row r="45" spans="1:14" ht="22.5" customHeight="1" x14ac:dyDescent="0.25">
      <c r="A45" s="21"/>
      <c r="B45" s="51"/>
      <c r="C45" s="51"/>
      <c r="D45" s="23"/>
      <c r="E45" s="21"/>
      <c r="F45" s="51"/>
      <c r="G45" s="130"/>
      <c r="H45" s="130"/>
    </row>
    <row r="46" spans="1:14" ht="22.5" customHeight="1" x14ac:dyDescent="0.25">
      <c r="A46" s="21"/>
      <c r="B46" s="22"/>
      <c r="C46" s="22"/>
      <c r="D46" s="23"/>
      <c r="E46" s="22"/>
      <c r="F46" s="51"/>
      <c r="G46" s="130"/>
      <c r="H46" s="130"/>
    </row>
    <row r="47" spans="1:14" s="67" customFormat="1" ht="22.5" customHeight="1" x14ac:dyDescent="0.25">
      <c r="A47" s="64"/>
      <c r="B47" s="51"/>
      <c r="C47" s="51"/>
      <c r="D47" s="23"/>
      <c r="E47" s="22"/>
      <c r="F47" s="57"/>
      <c r="G47" s="130"/>
      <c r="H47" s="131"/>
      <c r="K47" s="132"/>
    </row>
    <row r="48" spans="1:14" s="67" customFormat="1" ht="22.5" customHeight="1" x14ac:dyDescent="0.25">
      <c r="A48" s="64"/>
      <c r="B48" s="51"/>
      <c r="C48" s="51"/>
      <c r="D48" s="23"/>
      <c r="E48" s="22"/>
      <c r="F48" s="51"/>
      <c r="G48" s="131"/>
      <c r="H48" s="131"/>
      <c r="K48" s="132"/>
    </row>
    <row r="49" spans="1:11" s="67" customFormat="1" ht="22.5" customHeight="1" x14ac:dyDescent="0.25">
      <c r="A49" s="64"/>
      <c r="B49" s="51"/>
      <c r="C49" s="51"/>
      <c r="D49" s="23"/>
      <c r="E49" s="22"/>
      <c r="F49" s="51"/>
      <c r="G49" s="131"/>
      <c r="H49" s="131"/>
      <c r="K49" s="132"/>
    </row>
    <row r="50" spans="1:11" s="67" customFormat="1" ht="22.5" customHeight="1" x14ac:dyDescent="0.25">
      <c r="A50" s="64"/>
      <c r="B50" s="21"/>
      <c r="C50" s="21"/>
      <c r="D50" s="25"/>
      <c r="E50" s="22"/>
      <c r="F50" s="57"/>
      <c r="G50" s="131"/>
      <c r="H50" s="131"/>
      <c r="K50" s="132"/>
    </row>
    <row r="51" spans="1:11" s="67" customFormat="1" ht="22.5" customHeight="1" x14ac:dyDescent="0.25">
      <c r="A51" s="64"/>
      <c r="B51" s="51"/>
      <c r="C51" s="51"/>
      <c r="D51" s="23"/>
      <c r="E51" s="22"/>
      <c r="F51" s="51"/>
      <c r="G51" s="131"/>
      <c r="H51" s="131"/>
      <c r="K51" s="132"/>
    </row>
    <row r="52" spans="1:11" s="67" customFormat="1" ht="22.5" customHeight="1" x14ac:dyDescent="0.25">
      <c r="A52" s="64"/>
      <c r="B52" s="51"/>
      <c r="C52" s="51"/>
      <c r="D52" s="23"/>
      <c r="E52" s="22"/>
      <c r="F52" s="51"/>
      <c r="G52" s="131"/>
      <c r="H52" s="131"/>
      <c r="K52" s="132"/>
    </row>
    <row r="53" spans="1:11" s="67" customFormat="1" ht="22.5" customHeight="1" x14ac:dyDescent="0.25">
      <c r="A53" s="64"/>
      <c r="B53" s="51"/>
      <c r="C53" s="51"/>
      <c r="D53" s="23"/>
      <c r="E53" s="22"/>
      <c r="F53" s="57"/>
      <c r="G53" s="131"/>
      <c r="H53" s="131"/>
      <c r="K53" s="132"/>
    </row>
    <row r="54" spans="1:11" s="67" customFormat="1" ht="22.5" customHeight="1" x14ac:dyDescent="0.25">
      <c r="A54" s="64"/>
      <c r="B54" s="51"/>
      <c r="C54" s="51"/>
      <c r="D54" s="25"/>
      <c r="E54" s="21"/>
      <c r="F54" s="57"/>
      <c r="G54" s="131"/>
      <c r="H54" s="131"/>
      <c r="K54" s="132"/>
    </row>
    <row r="55" spans="1:11" ht="22.5" customHeight="1" x14ac:dyDescent="0.25">
      <c r="A55" s="21"/>
      <c r="B55" s="21"/>
      <c r="C55" s="21"/>
      <c r="D55" s="25"/>
      <c r="E55" s="21"/>
      <c r="F55" s="57"/>
      <c r="G55" s="130"/>
      <c r="H55" s="130"/>
    </row>
    <row r="56" spans="1:11" ht="22.5" customHeight="1" x14ac:dyDescent="0.25">
      <c r="A56" s="21"/>
      <c r="B56" s="51"/>
      <c r="C56" s="51"/>
      <c r="D56" s="23"/>
      <c r="E56" s="22"/>
      <c r="F56" s="57"/>
      <c r="G56" s="130"/>
      <c r="H56" s="130"/>
    </row>
    <row r="57" spans="1:11" ht="22.5" customHeight="1" x14ac:dyDescent="0.25">
      <c r="A57" s="21"/>
      <c r="B57" s="51"/>
      <c r="C57" s="51"/>
      <c r="D57" s="23"/>
      <c r="E57" s="22"/>
      <c r="F57" s="57"/>
      <c r="G57" s="130"/>
      <c r="H57" s="130"/>
    </row>
    <row r="58" spans="1:11" ht="22.5" customHeight="1" x14ac:dyDescent="0.25">
      <c r="A58" s="21"/>
      <c r="B58" s="51"/>
      <c r="C58" s="51"/>
      <c r="D58" s="23"/>
      <c r="E58" s="22"/>
      <c r="F58" s="57"/>
      <c r="G58" s="130"/>
      <c r="H58" s="130"/>
    </row>
    <row r="59" spans="1:11" s="67" customFormat="1" ht="22.5" customHeight="1" x14ac:dyDescent="0.25">
      <c r="A59" s="64"/>
      <c r="B59" s="51"/>
      <c r="C59" s="51"/>
      <c r="D59" s="23"/>
      <c r="E59" s="22"/>
      <c r="F59" s="57"/>
      <c r="G59" s="131"/>
      <c r="H59" s="131"/>
      <c r="K59" s="132"/>
    </row>
    <row r="60" spans="1:11" s="67" customFormat="1" ht="22.5" customHeight="1" x14ac:dyDescent="0.25">
      <c r="A60" s="64"/>
      <c r="B60" s="51"/>
      <c r="C60" s="51"/>
      <c r="D60" s="23"/>
      <c r="E60" s="22"/>
      <c r="F60" s="57"/>
      <c r="G60" s="131"/>
      <c r="H60" s="131"/>
      <c r="K60" s="132"/>
    </row>
    <row r="61" spans="1:11" s="67" customFormat="1" ht="22.5" customHeight="1" x14ac:dyDescent="0.25">
      <c r="A61" s="64"/>
      <c r="B61" s="51"/>
      <c r="C61" s="51"/>
      <c r="D61" s="23"/>
      <c r="E61" s="22"/>
      <c r="F61" s="57"/>
      <c r="G61" s="131"/>
      <c r="H61" s="131"/>
      <c r="K61" s="132"/>
    </row>
    <row r="62" spans="1:11" s="67" customFormat="1" ht="22.5" customHeight="1" x14ac:dyDescent="0.25">
      <c r="A62" s="64"/>
      <c r="B62" s="51"/>
      <c r="C62" s="51"/>
      <c r="D62" s="23"/>
      <c r="E62" s="22"/>
      <c r="F62" s="57"/>
      <c r="G62" s="131"/>
      <c r="H62" s="131"/>
      <c r="K62" s="132"/>
    </row>
    <row r="63" spans="1:11" s="67" customFormat="1" ht="22.5" customHeight="1" x14ac:dyDescent="0.25">
      <c r="A63" s="64"/>
      <c r="B63" s="51"/>
      <c r="C63" s="51"/>
      <c r="D63" s="23"/>
      <c r="E63" s="22"/>
      <c r="F63" s="51"/>
      <c r="G63" s="131"/>
      <c r="H63" s="131"/>
      <c r="K63" s="132"/>
    </row>
    <row r="64" spans="1:11" s="67" customFormat="1" ht="22.5" customHeight="1" x14ac:dyDescent="0.25">
      <c r="A64" s="64"/>
      <c r="B64" s="51"/>
      <c r="C64" s="51"/>
      <c r="D64" s="23"/>
      <c r="E64" s="56"/>
      <c r="F64" s="57"/>
      <c r="G64" s="131"/>
      <c r="H64" s="131"/>
      <c r="K64" s="132"/>
    </row>
    <row r="65" spans="1:11" s="67" customFormat="1" ht="22.5" customHeight="1" x14ac:dyDescent="0.25">
      <c r="A65" s="64"/>
      <c r="B65" s="22"/>
      <c r="C65" s="22"/>
      <c r="D65" s="23"/>
      <c r="E65" s="22"/>
      <c r="F65" s="108"/>
      <c r="G65" s="131"/>
      <c r="H65" s="131"/>
      <c r="K65" s="132"/>
    </row>
    <row r="66" spans="1:11" s="67" customFormat="1" ht="22.5" customHeight="1" x14ac:dyDescent="0.25">
      <c r="A66" s="64"/>
      <c r="B66" s="22"/>
      <c r="C66" s="22"/>
      <c r="D66" s="23"/>
      <c r="E66" s="22"/>
      <c r="F66" s="108"/>
      <c r="G66" s="131"/>
      <c r="H66" s="131"/>
      <c r="K66" s="132"/>
    </row>
    <row r="67" spans="1:11" s="67" customFormat="1" ht="22.5" customHeight="1" x14ac:dyDescent="0.25">
      <c r="A67" s="64"/>
      <c r="B67" s="51"/>
      <c r="C67" s="51"/>
      <c r="D67" s="23"/>
      <c r="E67" s="56"/>
      <c r="F67" s="108"/>
      <c r="G67" s="131"/>
      <c r="H67" s="131"/>
      <c r="K67" s="132"/>
    </row>
    <row r="68" spans="1:11" s="67" customFormat="1" ht="22.5" customHeight="1" x14ac:dyDescent="0.25">
      <c r="A68" s="64"/>
      <c r="B68" s="22"/>
      <c r="C68" s="22"/>
      <c r="D68" s="23"/>
      <c r="E68" s="22"/>
      <c r="F68" s="57"/>
      <c r="G68" s="131"/>
      <c r="H68" s="131"/>
      <c r="K68" s="132"/>
    </row>
    <row r="69" spans="1:11" s="67" customFormat="1" ht="22.5" customHeight="1" x14ac:dyDescent="0.25">
      <c r="A69" s="64"/>
      <c r="B69" s="22"/>
      <c r="C69" s="22"/>
      <c r="D69" s="23"/>
      <c r="E69" s="22"/>
      <c r="F69" s="57"/>
      <c r="G69" s="131"/>
      <c r="H69" s="131"/>
      <c r="K69" s="132"/>
    </row>
    <row r="70" spans="1:11" s="67" customFormat="1" ht="22.5" customHeight="1" x14ac:dyDescent="0.25">
      <c r="A70" s="64"/>
      <c r="B70" s="22"/>
      <c r="C70" s="22"/>
      <c r="D70" s="23"/>
      <c r="E70" s="22"/>
      <c r="F70" s="57"/>
      <c r="G70" s="131"/>
      <c r="H70" s="131"/>
      <c r="K70" s="132"/>
    </row>
    <row r="71" spans="1:11" s="67" customFormat="1" ht="22.5" customHeight="1" x14ac:dyDescent="0.25">
      <c r="A71" s="64"/>
      <c r="B71" s="54"/>
      <c r="C71" s="54"/>
      <c r="D71" s="59"/>
      <c r="E71" s="60"/>
      <c r="F71" s="61"/>
      <c r="G71" s="131"/>
      <c r="H71" s="131"/>
      <c r="K71" s="132"/>
    </row>
    <row r="72" spans="1:11" ht="22.5" customHeight="1" x14ac:dyDescent="0.25">
      <c r="A72" s="21"/>
      <c r="B72" s="51"/>
      <c r="C72" s="51"/>
      <c r="D72" s="25"/>
      <c r="E72" s="21"/>
      <c r="F72" s="51"/>
      <c r="G72" s="130"/>
      <c r="H72" s="130"/>
    </row>
    <row r="73" spans="1:11" ht="22.5" customHeight="1" x14ac:dyDescent="0.25">
      <c r="A73" s="21"/>
      <c r="B73" s="22"/>
      <c r="C73" s="22"/>
      <c r="D73" s="23"/>
      <c r="E73" s="22"/>
      <c r="F73" s="24"/>
      <c r="G73" s="130"/>
      <c r="H73" s="130"/>
    </row>
    <row r="74" spans="1:11" ht="22.5" customHeight="1" x14ac:dyDescent="0.25">
      <c r="A74" s="21"/>
      <c r="B74" s="22"/>
      <c r="C74" s="22"/>
      <c r="D74" s="23"/>
      <c r="E74" s="22"/>
      <c r="F74" s="24"/>
      <c r="G74" s="130"/>
      <c r="H74" s="130"/>
    </row>
    <row r="75" spans="1:11" ht="22.5" customHeight="1" x14ac:dyDescent="0.25">
      <c r="A75" s="21"/>
      <c r="B75" s="22"/>
      <c r="C75" s="22"/>
      <c r="D75" s="23"/>
      <c r="E75" s="22"/>
      <c r="F75" s="24"/>
      <c r="G75" s="130"/>
      <c r="H75" s="130"/>
    </row>
    <row r="76" spans="1:11" ht="22.5" customHeight="1" x14ac:dyDescent="0.25">
      <c r="A76" s="21"/>
      <c r="B76" s="22"/>
      <c r="C76" s="22"/>
      <c r="D76" s="23"/>
      <c r="E76" s="22"/>
      <c r="F76" s="24"/>
      <c r="G76" s="130"/>
      <c r="H76" s="130"/>
    </row>
    <row r="77" spans="1:11" ht="22.5" customHeight="1" x14ac:dyDescent="0.25">
      <c r="A77" s="21"/>
      <c r="B77" s="22"/>
      <c r="C77" s="22"/>
      <c r="D77" s="23"/>
      <c r="E77" s="22"/>
      <c r="F77" s="24"/>
      <c r="G77" s="130"/>
      <c r="H77" s="130"/>
    </row>
    <row r="78" spans="1:11" ht="22.5" customHeight="1" x14ac:dyDescent="0.25">
      <c r="A78" s="21"/>
      <c r="B78" s="22"/>
      <c r="C78" s="22"/>
      <c r="D78" s="23"/>
      <c r="E78" s="22"/>
      <c r="F78" s="24"/>
      <c r="G78" s="130"/>
      <c r="H78" s="130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29"/>
  <sheetViews>
    <sheetView zoomScaleNormal="100" workbookViewId="0">
      <selection activeCell="M17" sqref="M17"/>
    </sheetView>
  </sheetViews>
  <sheetFormatPr defaultRowHeight="15.75" x14ac:dyDescent="0.25"/>
  <cols>
    <col min="1" max="1" width="5.42578125" style="101" customWidth="1"/>
    <col min="2" max="2" width="17.42578125" style="100" customWidth="1"/>
    <col min="3" max="3" width="15.28515625" style="100" bestFit="1" customWidth="1"/>
    <col min="4" max="4" width="6.140625" style="102" customWidth="1"/>
    <col min="5" max="5" width="10.42578125" style="100" customWidth="1"/>
    <col min="6" max="6" width="22.85546875" style="103" customWidth="1"/>
    <col min="7" max="7" width="14.140625" style="73" customWidth="1"/>
    <col min="8" max="8" width="14.140625" style="69" customWidth="1"/>
    <col min="9" max="9" width="11.7109375" style="69" customWidth="1"/>
    <col min="10" max="14" width="9.140625" style="69"/>
    <col min="15" max="255" width="9.140625" style="100"/>
    <col min="256" max="256" width="5.42578125" style="100" customWidth="1"/>
    <col min="257" max="257" width="17.42578125" style="100" customWidth="1"/>
    <col min="258" max="258" width="15.28515625" style="100" bestFit="1" customWidth="1"/>
    <col min="259" max="259" width="6.140625" style="100" customWidth="1"/>
    <col min="260" max="260" width="6.28515625" style="100" customWidth="1"/>
    <col min="261" max="261" width="21" style="100" bestFit="1" customWidth="1"/>
    <col min="262" max="263" width="14.140625" style="100" customWidth="1"/>
    <col min="264" max="511" width="9.140625" style="100"/>
    <col min="512" max="512" width="5.42578125" style="100" customWidth="1"/>
    <col min="513" max="513" width="17.42578125" style="100" customWidth="1"/>
    <col min="514" max="514" width="15.28515625" style="100" bestFit="1" customWidth="1"/>
    <col min="515" max="515" width="6.140625" style="100" customWidth="1"/>
    <col min="516" max="516" width="6.28515625" style="100" customWidth="1"/>
    <col min="517" max="517" width="21" style="100" bestFit="1" customWidth="1"/>
    <col min="518" max="519" width="14.140625" style="100" customWidth="1"/>
    <col min="520" max="767" width="9.140625" style="100"/>
    <col min="768" max="768" width="5.42578125" style="100" customWidth="1"/>
    <col min="769" max="769" width="17.42578125" style="100" customWidth="1"/>
    <col min="770" max="770" width="15.28515625" style="100" bestFit="1" customWidth="1"/>
    <col min="771" max="771" width="6.140625" style="100" customWidth="1"/>
    <col min="772" max="772" width="6.28515625" style="100" customWidth="1"/>
    <col min="773" max="773" width="21" style="100" bestFit="1" customWidth="1"/>
    <col min="774" max="775" width="14.140625" style="100" customWidth="1"/>
    <col min="776" max="1023" width="9.140625" style="100"/>
    <col min="1024" max="1024" width="5.42578125" style="100" customWidth="1"/>
    <col min="1025" max="1025" width="17.42578125" style="100" customWidth="1"/>
    <col min="1026" max="1026" width="15.28515625" style="100" bestFit="1" customWidth="1"/>
    <col min="1027" max="1027" width="6.140625" style="100" customWidth="1"/>
    <col min="1028" max="1028" width="6.28515625" style="100" customWidth="1"/>
    <col min="1029" max="1029" width="21" style="100" bestFit="1" customWidth="1"/>
    <col min="1030" max="1031" width="14.140625" style="100" customWidth="1"/>
    <col min="1032" max="1279" width="9.140625" style="100"/>
    <col min="1280" max="1280" width="5.42578125" style="100" customWidth="1"/>
    <col min="1281" max="1281" width="17.42578125" style="100" customWidth="1"/>
    <col min="1282" max="1282" width="15.28515625" style="100" bestFit="1" customWidth="1"/>
    <col min="1283" max="1283" width="6.140625" style="100" customWidth="1"/>
    <col min="1284" max="1284" width="6.28515625" style="100" customWidth="1"/>
    <col min="1285" max="1285" width="21" style="100" bestFit="1" customWidth="1"/>
    <col min="1286" max="1287" width="14.140625" style="100" customWidth="1"/>
    <col min="1288" max="1535" width="9.140625" style="100"/>
    <col min="1536" max="1536" width="5.42578125" style="100" customWidth="1"/>
    <col min="1537" max="1537" width="17.42578125" style="100" customWidth="1"/>
    <col min="1538" max="1538" width="15.28515625" style="100" bestFit="1" customWidth="1"/>
    <col min="1539" max="1539" width="6.140625" style="100" customWidth="1"/>
    <col min="1540" max="1540" width="6.28515625" style="100" customWidth="1"/>
    <col min="1541" max="1541" width="21" style="100" bestFit="1" customWidth="1"/>
    <col min="1542" max="1543" width="14.140625" style="100" customWidth="1"/>
    <col min="1544" max="1791" width="9.140625" style="100"/>
    <col min="1792" max="1792" width="5.42578125" style="100" customWidth="1"/>
    <col min="1793" max="1793" width="17.42578125" style="100" customWidth="1"/>
    <col min="1794" max="1794" width="15.28515625" style="100" bestFit="1" customWidth="1"/>
    <col min="1795" max="1795" width="6.140625" style="100" customWidth="1"/>
    <col min="1796" max="1796" width="6.28515625" style="100" customWidth="1"/>
    <col min="1797" max="1797" width="21" style="100" bestFit="1" customWidth="1"/>
    <col min="1798" max="1799" width="14.140625" style="100" customWidth="1"/>
    <col min="1800" max="2047" width="9.140625" style="100"/>
    <col min="2048" max="2048" width="5.42578125" style="100" customWidth="1"/>
    <col min="2049" max="2049" width="17.42578125" style="100" customWidth="1"/>
    <col min="2050" max="2050" width="15.28515625" style="100" bestFit="1" customWidth="1"/>
    <col min="2051" max="2051" width="6.140625" style="100" customWidth="1"/>
    <col min="2052" max="2052" width="6.28515625" style="100" customWidth="1"/>
    <col min="2053" max="2053" width="21" style="100" bestFit="1" customWidth="1"/>
    <col min="2054" max="2055" width="14.140625" style="100" customWidth="1"/>
    <col min="2056" max="2303" width="9.140625" style="100"/>
    <col min="2304" max="2304" width="5.42578125" style="100" customWidth="1"/>
    <col min="2305" max="2305" width="17.42578125" style="100" customWidth="1"/>
    <col min="2306" max="2306" width="15.28515625" style="100" bestFit="1" customWidth="1"/>
    <col min="2307" max="2307" width="6.140625" style="100" customWidth="1"/>
    <col min="2308" max="2308" width="6.28515625" style="100" customWidth="1"/>
    <col min="2309" max="2309" width="21" style="100" bestFit="1" customWidth="1"/>
    <col min="2310" max="2311" width="14.140625" style="100" customWidth="1"/>
    <col min="2312" max="2559" width="9.140625" style="100"/>
    <col min="2560" max="2560" width="5.42578125" style="100" customWidth="1"/>
    <col min="2561" max="2561" width="17.42578125" style="100" customWidth="1"/>
    <col min="2562" max="2562" width="15.28515625" style="100" bestFit="1" customWidth="1"/>
    <col min="2563" max="2563" width="6.140625" style="100" customWidth="1"/>
    <col min="2564" max="2564" width="6.28515625" style="100" customWidth="1"/>
    <col min="2565" max="2565" width="21" style="100" bestFit="1" customWidth="1"/>
    <col min="2566" max="2567" width="14.140625" style="100" customWidth="1"/>
    <col min="2568" max="2815" width="9.140625" style="100"/>
    <col min="2816" max="2816" width="5.42578125" style="100" customWidth="1"/>
    <col min="2817" max="2817" width="17.42578125" style="100" customWidth="1"/>
    <col min="2818" max="2818" width="15.28515625" style="100" bestFit="1" customWidth="1"/>
    <col min="2819" max="2819" width="6.140625" style="100" customWidth="1"/>
    <col min="2820" max="2820" width="6.28515625" style="100" customWidth="1"/>
    <col min="2821" max="2821" width="21" style="100" bestFit="1" customWidth="1"/>
    <col min="2822" max="2823" width="14.140625" style="100" customWidth="1"/>
    <col min="2824" max="3071" width="9.140625" style="100"/>
    <col min="3072" max="3072" width="5.42578125" style="100" customWidth="1"/>
    <col min="3073" max="3073" width="17.42578125" style="100" customWidth="1"/>
    <col min="3074" max="3074" width="15.28515625" style="100" bestFit="1" customWidth="1"/>
    <col min="3075" max="3075" width="6.140625" style="100" customWidth="1"/>
    <col min="3076" max="3076" width="6.28515625" style="100" customWidth="1"/>
    <col min="3077" max="3077" width="21" style="100" bestFit="1" customWidth="1"/>
    <col min="3078" max="3079" width="14.140625" style="100" customWidth="1"/>
    <col min="3080" max="3327" width="9.140625" style="100"/>
    <col min="3328" max="3328" width="5.42578125" style="100" customWidth="1"/>
    <col min="3329" max="3329" width="17.42578125" style="100" customWidth="1"/>
    <col min="3330" max="3330" width="15.28515625" style="100" bestFit="1" customWidth="1"/>
    <col min="3331" max="3331" width="6.140625" style="100" customWidth="1"/>
    <col min="3332" max="3332" width="6.28515625" style="100" customWidth="1"/>
    <col min="3333" max="3333" width="21" style="100" bestFit="1" customWidth="1"/>
    <col min="3334" max="3335" width="14.140625" style="100" customWidth="1"/>
    <col min="3336" max="3583" width="9.140625" style="100"/>
    <col min="3584" max="3584" width="5.42578125" style="100" customWidth="1"/>
    <col min="3585" max="3585" width="17.42578125" style="100" customWidth="1"/>
    <col min="3586" max="3586" width="15.28515625" style="100" bestFit="1" customWidth="1"/>
    <col min="3587" max="3587" width="6.140625" style="100" customWidth="1"/>
    <col min="3588" max="3588" width="6.28515625" style="100" customWidth="1"/>
    <col min="3589" max="3589" width="21" style="100" bestFit="1" customWidth="1"/>
    <col min="3590" max="3591" width="14.140625" style="100" customWidth="1"/>
    <col min="3592" max="3839" width="9.140625" style="100"/>
    <col min="3840" max="3840" width="5.42578125" style="100" customWidth="1"/>
    <col min="3841" max="3841" width="17.42578125" style="100" customWidth="1"/>
    <col min="3842" max="3842" width="15.28515625" style="100" bestFit="1" customWidth="1"/>
    <col min="3843" max="3843" width="6.140625" style="100" customWidth="1"/>
    <col min="3844" max="3844" width="6.28515625" style="100" customWidth="1"/>
    <col min="3845" max="3845" width="21" style="100" bestFit="1" customWidth="1"/>
    <col min="3846" max="3847" width="14.140625" style="100" customWidth="1"/>
    <col min="3848" max="4095" width="9.140625" style="100"/>
    <col min="4096" max="4096" width="5.42578125" style="100" customWidth="1"/>
    <col min="4097" max="4097" width="17.42578125" style="100" customWidth="1"/>
    <col min="4098" max="4098" width="15.28515625" style="100" bestFit="1" customWidth="1"/>
    <col min="4099" max="4099" width="6.140625" style="100" customWidth="1"/>
    <col min="4100" max="4100" width="6.28515625" style="100" customWidth="1"/>
    <col min="4101" max="4101" width="21" style="100" bestFit="1" customWidth="1"/>
    <col min="4102" max="4103" width="14.140625" style="100" customWidth="1"/>
    <col min="4104" max="4351" width="9.140625" style="100"/>
    <col min="4352" max="4352" width="5.42578125" style="100" customWidth="1"/>
    <col min="4353" max="4353" width="17.42578125" style="100" customWidth="1"/>
    <col min="4354" max="4354" width="15.28515625" style="100" bestFit="1" customWidth="1"/>
    <col min="4355" max="4355" width="6.140625" style="100" customWidth="1"/>
    <col min="4356" max="4356" width="6.28515625" style="100" customWidth="1"/>
    <col min="4357" max="4357" width="21" style="100" bestFit="1" customWidth="1"/>
    <col min="4358" max="4359" width="14.140625" style="100" customWidth="1"/>
    <col min="4360" max="4607" width="9.140625" style="100"/>
    <col min="4608" max="4608" width="5.42578125" style="100" customWidth="1"/>
    <col min="4609" max="4609" width="17.42578125" style="100" customWidth="1"/>
    <col min="4610" max="4610" width="15.28515625" style="100" bestFit="1" customWidth="1"/>
    <col min="4611" max="4611" width="6.140625" style="100" customWidth="1"/>
    <col min="4612" max="4612" width="6.28515625" style="100" customWidth="1"/>
    <col min="4613" max="4613" width="21" style="100" bestFit="1" customWidth="1"/>
    <col min="4614" max="4615" width="14.140625" style="100" customWidth="1"/>
    <col min="4616" max="4863" width="9.140625" style="100"/>
    <col min="4864" max="4864" width="5.42578125" style="100" customWidth="1"/>
    <col min="4865" max="4865" width="17.42578125" style="100" customWidth="1"/>
    <col min="4866" max="4866" width="15.28515625" style="100" bestFit="1" customWidth="1"/>
    <col min="4867" max="4867" width="6.140625" style="100" customWidth="1"/>
    <col min="4868" max="4868" width="6.28515625" style="100" customWidth="1"/>
    <col min="4869" max="4869" width="21" style="100" bestFit="1" customWidth="1"/>
    <col min="4870" max="4871" width="14.140625" style="100" customWidth="1"/>
    <col min="4872" max="5119" width="9.140625" style="100"/>
    <col min="5120" max="5120" width="5.42578125" style="100" customWidth="1"/>
    <col min="5121" max="5121" width="17.42578125" style="100" customWidth="1"/>
    <col min="5122" max="5122" width="15.28515625" style="100" bestFit="1" customWidth="1"/>
    <col min="5123" max="5123" width="6.140625" style="100" customWidth="1"/>
    <col min="5124" max="5124" width="6.28515625" style="100" customWidth="1"/>
    <col min="5125" max="5125" width="21" style="100" bestFit="1" customWidth="1"/>
    <col min="5126" max="5127" width="14.140625" style="100" customWidth="1"/>
    <col min="5128" max="5375" width="9.140625" style="100"/>
    <col min="5376" max="5376" width="5.42578125" style="100" customWidth="1"/>
    <col min="5377" max="5377" width="17.42578125" style="100" customWidth="1"/>
    <col min="5378" max="5378" width="15.28515625" style="100" bestFit="1" customWidth="1"/>
    <col min="5379" max="5379" width="6.140625" style="100" customWidth="1"/>
    <col min="5380" max="5380" width="6.28515625" style="100" customWidth="1"/>
    <col min="5381" max="5381" width="21" style="100" bestFit="1" customWidth="1"/>
    <col min="5382" max="5383" width="14.140625" style="100" customWidth="1"/>
    <col min="5384" max="5631" width="9.140625" style="100"/>
    <col min="5632" max="5632" width="5.42578125" style="100" customWidth="1"/>
    <col min="5633" max="5633" width="17.42578125" style="100" customWidth="1"/>
    <col min="5634" max="5634" width="15.28515625" style="100" bestFit="1" customWidth="1"/>
    <col min="5635" max="5635" width="6.140625" style="100" customWidth="1"/>
    <col min="5636" max="5636" width="6.28515625" style="100" customWidth="1"/>
    <col min="5637" max="5637" width="21" style="100" bestFit="1" customWidth="1"/>
    <col min="5638" max="5639" width="14.140625" style="100" customWidth="1"/>
    <col min="5640" max="5887" width="9.140625" style="100"/>
    <col min="5888" max="5888" width="5.42578125" style="100" customWidth="1"/>
    <col min="5889" max="5889" width="17.42578125" style="100" customWidth="1"/>
    <col min="5890" max="5890" width="15.28515625" style="100" bestFit="1" customWidth="1"/>
    <col min="5891" max="5891" width="6.140625" style="100" customWidth="1"/>
    <col min="5892" max="5892" width="6.28515625" style="100" customWidth="1"/>
    <col min="5893" max="5893" width="21" style="100" bestFit="1" customWidth="1"/>
    <col min="5894" max="5895" width="14.140625" style="100" customWidth="1"/>
    <col min="5896" max="6143" width="9.140625" style="100"/>
    <col min="6144" max="6144" width="5.42578125" style="100" customWidth="1"/>
    <col min="6145" max="6145" width="17.42578125" style="100" customWidth="1"/>
    <col min="6146" max="6146" width="15.28515625" style="100" bestFit="1" customWidth="1"/>
    <col min="6147" max="6147" width="6.140625" style="100" customWidth="1"/>
    <col min="6148" max="6148" width="6.28515625" style="100" customWidth="1"/>
    <col min="6149" max="6149" width="21" style="100" bestFit="1" customWidth="1"/>
    <col min="6150" max="6151" width="14.140625" style="100" customWidth="1"/>
    <col min="6152" max="6399" width="9.140625" style="100"/>
    <col min="6400" max="6400" width="5.42578125" style="100" customWidth="1"/>
    <col min="6401" max="6401" width="17.42578125" style="100" customWidth="1"/>
    <col min="6402" max="6402" width="15.28515625" style="100" bestFit="1" customWidth="1"/>
    <col min="6403" max="6403" width="6.140625" style="100" customWidth="1"/>
    <col min="6404" max="6404" width="6.28515625" style="100" customWidth="1"/>
    <col min="6405" max="6405" width="21" style="100" bestFit="1" customWidth="1"/>
    <col min="6406" max="6407" width="14.140625" style="100" customWidth="1"/>
    <col min="6408" max="6655" width="9.140625" style="100"/>
    <col min="6656" max="6656" width="5.42578125" style="100" customWidth="1"/>
    <col min="6657" max="6657" width="17.42578125" style="100" customWidth="1"/>
    <col min="6658" max="6658" width="15.28515625" style="100" bestFit="1" customWidth="1"/>
    <col min="6659" max="6659" width="6.140625" style="100" customWidth="1"/>
    <col min="6660" max="6660" width="6.28515625" style="100" customWidth="1"/>
    <col min="6661" max="6661" width="21" style="100" bestFit="1" customWidth="1"/>
    <col min="6662" max="6663" width="14.140625" style="100" customWidth="1"/>
    <col min="6664" max="6911" width="9.140625" style="100"/>
    <col min="6912" max="6912" width="5.42578125" style="100" customWidth="1"/>
    <col min="6913" max="6913" width="17.42578125" style="100" customWidth="1"/>
    <col min="6914" max="6914" width="15.28515625" style="100" bestFit="1" customWidth="1"/>
    <col min="6915" max="6915" width="6.140625" style="100" customWidth="1"/>
    <col min="6916" max="6916" width="6.28515625" style="100" customWidth="1"/>
    <col min="6917" max="6917" width="21" style="100" bestFit="1" customWidth="1"/>
    <col min="6918" max="6919" width="14.140625" style="100" customWidth="1"/>
    <col min="6920" max="7167" width="9.140625" style="100"/>
    <col min="7168" max="7168" width="5.42578125" style="100" customWidth="1"/>
    <col min="7169" max="7169" width="17.42578125" style="100" customWidth="1"/>
    <col min="7170" max="7170" width="15.28515625" style="100" bestFit="1" customWidth="1"/>
    <col min="7171" max="7171" width="6.140625" style="100" customWidth="1"/>
    <col min="7172" max="7172" width="6.28515625" style="100" customWidth="1"/>
    <col min="7173" max="7173" width="21" style="100" bestFit="1" customWidth="1"/>
    <col min="7174" max="7175" width="14.140625" style="100" customWidth="1"/>
    <col min="7176" max="7423" width="9.140625" style="100"/>
    <col min="7424" max="7424" width="5.42578125" style="100" customWidth="1"/>
    <col min="7425" max="7425" width="17.42578125" style="100" customWidth="1"/>
    <col min="7426" max="7426" width="15.28515625" style="100" bestFit="1" customWidth="1"/>
    <col min="7427" max="7427" width="6.140625" style="100" customWidth="1"/>
    <col min="7428" max="7428" width="6.28515625" style="100" customWidth="1"/>
    <col min="7429" max="7429" width="21" style="100" bestFit="1" customWidth="1"/>
    <col min="7430" max="7431" width="14.140625" style="100" customWidth="1"/>
    <col min="7432" max="7679" width="9.140625" style="100"/>
    <col min="7680" max="7680" width="5.42578125" style="100" customWidth="1"/>
    <col min="7681" max="7681" width="17.42578125" style="100" customWidth="1"/>
    <col min="7682" max="7682" width="15.28515625" style="100" bestFit="1" customWidth="1"/>
    <col min="7683" max="7683" width="6.140625" style="100" customWidth="1"/>
    <col min="7684" max="7684" width="6.28515625" style="100" customWidth="1"/>
    <col min="7685" max="7685" width="21" style="100" bestFit="1" customWidth="1"/>
    <col min="7686" max="7687" width="14.140625" style="100" customWidth="1"/>
    <col min="7688" max="7935" width="9.140625" style="100"/>
    <col min="7936" max="7936" width="5.42578125" style="100" customWidth="1"/>
    <col min="7937" max="7937" width="17.42578125" style="100" customWidth="1"/>
    <col min="7938" max="7938" width="15.28515625" style="100" bestFit="1" customWidth="1"/>
    <col min="7939" max="7939" width="6.140625" style="100" customWidth="1"/>
    <col min="7940" max="7940" width="6.28515625" style="100" customWidth="1"/>
    <col min="7941" max="7941" width="21" style="100" bestFit="1" customWidth="1"/>
    <col min="7942" max="7943" width="14.140625" style="100" customWidth="1"/>
    <col min="7944" max="8191" width="9.140625" style="100"/>
    <col min="8192" max="8192" width="5.42578125" style="100" customWidth="1"/>
    <col min="8193" max="8193" width="17.42578125" style="100" customWidth="1"/>
    <col min="8194" max="8194" width="15.28515625" style="100" bestFit="1" customWidth="1"/>
    <col min="8195" max="8195" width="6.140625" style="100" customWidth="1"/>
    <col min="8196" max="8196" width="6.28515625" style="100" customWidth="1"/>
    <col min="8197" max="8197" width="21" style="100" bestFit="1" customWidth="1"/>
    <col min="8198" max="8199" width="14.140625" style="100" customWidth="1"/>
    <col min="8200" max="8447" width="9.140625" style="100"/>
    <col min="8448" max="8448" width="5.42578125" style="100" customWidth="1"/>
    <col min="8449" max="8449" width="17.42578125" style="100" customWidth="1"/>
    <col min="8450" max="8450" width="15.28515625" style="100" bestFit="1" customWidth="1"/>
    <col min="8451" max="8451" width="6.140625" style="100" customWidth="1"/>
    <col min="8452" max="8452" width="6.28515625" style="100" customWidth="1"/>
    <col min="8453" max="8453" width="21" style="100" bestFit="1" customWidth="1"/>
    <col min="8454" max="8455" width="14.140625" style="100" customWidth="1"/>
    <col min="8456" max="8703" width="9.140625" style="100"/>
    <col min="8704" max="8704" width="5.42578125" style="100" customWidth="1"/>
    <col min="8705" max="8705" width="17.42578125" style="100" customWidth="1"/>
    <col min="8706" max="8706" width="15.28515625" style="100" bestFit="1" customWidth="1"/>
    <col min="8707" max="8707" width="6.140625" style="100" customWidth="1"/>
    <col min="8708" max="8708" width="6.28515625" style="100" customWidth="1"/>
    <col min="8709" max="8709" width="21" style="100" bestFit="1" customWidth="1"/>
    <col min="8710" max="8711" width="14.140625" style="100" customWidth="1"/>
    <col min="8712" max="8959" width="9.140625" style="100"/>
    <col min="8960" max="8960" width="5.42578125" style="100" customWidth="1"/>
    <col min="8961" max="8961" width="17.42578125" style="100" customWidth="1"/>
    <col min="8962" max="8962" width="15.28515625" style="100" bestFit="1" customWidth="1"/>
    <col min="8963" max="8963" width="6.140625" style="100" customWidth="1"/>
    <col min="8964" max="8964" width="6.28515625" style="100" customWidth="1"/>
    <col min="8965" max="8965" width="21" style="100" bestFit="1" customWidth="1"/>
    <col min="8966" max="8967" width="14.140625" style="100" customWidth="1"/>
    <col min="8968" max="9215" width="9.140625" style="100"/>
    <col min="9216" max="9216" width="5.42578125" style="100" customWidth="1"/>
    <col min="9217" max="9217" width="17.42578125" style="100" customWidth="1"/>
    <col min="9218" max="9218" width="15.28515625" style="100" bestFit="1" customWidth="1"/>
    <col min="9219" max="9219" width="6.140625" style="100" customWidth="1"/>
    <col min="9220" max="9220" width="6.28515625" style="100" customWidth="1"/>
    <col min="9221" max="9221" width="21" style="100" bestFit="1" customWidth="1"/>
    <col min="9222" max="9223" width="14.140625" style="100" customWidth="1"/>
    <col min="9224" max="9471" width="9.140625" style="100"/>
    <col min="9472" max="9472" width="5.42578125" style="100" customWidth="1"/>
    <col min="9473" max="9473" width="17.42578125" style="100" customWidth="1"/>
    <col min="9474" max="9474" width="15.28515625" style="100" bestFit="1" customWidth="1"/>
    <col min="9475" max="9475" width="6.140625" style="100" customWidth="1"/>
    <col min="9476" max="9476" width="6.28515625" style="100" customWidth="1"/>
    <col min="9477" max="9477" width="21" style="100" bestFit="1" customWidth="1"/>
    <col min="9478" max="9479" width="14.140625" style="100" customWidth="1"/>
    <col min="9480" max="9727" width="9.140625" style="100"/>
    <col min="9728" max="9728" width="5.42578125" style="100" customWidth="1"/>
    <col min="9729" max="9729" width="17.42578125" style="100" customWidth="1"/>
    <col min="9730" max="9730" width="15.28515625" style="100" bestFit="1" customWidth="1"/>
    <col min="9731" max="9731" width="6.140625" style="100" customWidth="1"/>
    <col min="9732" max="9732" width="6.28515625" style="100" customWidth="1"/>
    <col min="9733" max="9733" width="21" style="100" bestFit="1" customWidth="1"/>
    <col min="9734" max="9735" width="14.140625" style="100" customWidth="1"/>
    <col min="9736" max="9983" width="9.140625" style="100"/>
    <col min="9984" max="9984" width="5.42578125" style="100" customWidth="1"/>
    <col min="9985" max="9985" width="17.42578125" style="100" customWidth="1"/>
    <col min="9986" max="9986" width="15.28515625" style="100" bestFit="1" customWidth="1"/>
    <col min="9987" max="9987" width="6.140625" style="100" customWidth="1"/>
    <col min="9988" max="9988" width="6.28515625" style="100" customWidth="1"/>
    <col min="9989" max="9989" width="21" style="100" bestFit="1" customWidth="1"/>
    <col min="9990" max="9991" width="14.140625" style="100" customWidth="1"/>
    <col min="9992" max="10239" width="9.140625" style="100"/>
    <col min="10240" max="10240" width="5.42578125" style="100" customWidth="1"/>
    <col min="10241" max="10241" width="17.42578125" style="100" customWidth="1"/>
    <col min="10242" max="10242" width="15.28515625" style="100" bestFit="1" customWidth="1"/>
    <col min="10243" max="10243" width="6.140625" style="100" customWidth="1"/>
    <col min="10244" max="10244" width="6.28515625" style="100" customWidth="1"/>
    <col min="10245" max="10245" width="21" style="100" bestFit="1" customWidth="1"/>
    <col min="10246" max="10247" width="14.140625" style="100" customWidth="1"/>
    <col min="10248" max="10495" width="9.140625" style="100"/>
    <col min="10496" max="10496" width="5.42578125" style="100" customWidth="1"/>
    <col min="10497" max="10497" width="17.42578125" style="100" customWidth="1"/>
    <col min="10498" max="10498" width="15.28515625" style="100" bestFit="1" customWidth="1"/>
    <col min="10499" max="10499" width="6.140625" style="100" customWidth="1"/>
    <col min="10500" max="10500" width="6.28515625" style="100" customWidth="1"/>
    <col min="10501" max="10501" width="21" style="100" bestFit="1" customWidth="1"/>
    <col min="10502" max="10503" width="14.140625" style="100" customWidth="1"/>
    <col min="10504" max="10751" width="9.140625" style="100"/>
    <col min="10752" max="10752" width="5.42578125" style="100" customWidth="1"/>
    <col min="10753" max="10753" width="17.42578125" style="100" customWidth="1"/>
    <col min="10754" max="10754" width="15.28515625" style="100" bestFit="1" customWidth="1"/>
    <col min="10755" max="10755" width="6.140625" style="100" customWidth="1"/>
    <col min="10756" max="10756" width="6.28515625" style="100" customWidth="1"/>
    <col min="10757" max="10757" width="21" style="100" bestFit="1" customWidth="1"/>
    <col min="10758" max="10759" width="14.140625" style="100" customWidth="1"/>
    <col min="10760" max="11007" width="9.140625" style="100"/>
    <col min="11008" max="11008" width="5.42578125" style="100" customWidth="1"/>
    <col min="11009" max="11009" width="17.42578125" style="100" customWidth="1"/>
    <col min="11010" max="11010" width="15.28515625" style="100" bestFit="1" customWidth="1"/>
    <col min="11011" max="11011" width="6.140625" style="100" customWidth="1"/>
    <col min="11012" max="11012" width="6.28515625" style="100" customWidth="1"/>
    <col min="11013" max="11013" width="21" style="100" bestFit="1" customWidth="1"/>
    <col min="11014" max="11015" width="14.140625" style="100" customWidth="1"/>
    <col min="11016" max="11263" width="9.140625" style="100"/>
    <col min="11264" max="11264" width="5.42578125" style="100" customWidth="1"/>
    <col min="11265" max="11265" width="17.42578125" style="100" customWidth="1"/>
    <col min="11266" max="11266" width="15.28515625" style="100" bestFit="1" customWidth="1"/>
    <col min="11267" max="11267" width="6.140625" style="100" customWidth="1"/>
    <col min="11268" max="11268" width="6.28515625" style="100" customWidth="1"/>
    <col min="11269" max="11269" width="21" style="100" bestFit="1" customWidth="1"/>
    <col min="11270" max="11271" width="14.140625" style="100" customWidth="1"/>
    <col min="11272" max="11519" width="9.140625" style="100"/>
    <col min="11520" max="11520" width="5.42578125" style="100" customWidth="1"/>
    <col min="11521" max="11521" width="17.42578125" style="100" customWidth="1"/>
    <col min="11522" max="11522" width="15.28515625" style="100" bestFit="1" customWidth="1"/>
    <col min="11523" max="11523" width="6.140625" style="100" customWidth="1"/>
    <col min="11524" max="11524" width="6.28515625" style="100" customWidth="1"/>
    <col min="11525" max="11525" width="21" style="100" bestFit="1" customWidth="1"/>
    <col min="11526" max="11527" width="14.140625" style="100" customWidth="1"/>
    <col min="11528" max="11775" width="9.140625" style="100"/>
    <col min="11776" max="11776" width="5.42578125" style="100" customWidth="1"/>
    <col min="11777" max="11777" width="17.42578125" style="100" customWidth="1"/>
    <col min="11778" max="11778" width="15.28515625" style="100" bestFit="1" customWidth="1"/>
    <col min="11779" max="11779" width="6.140625" style="100" customWidth="1"/>
    <col min="11780" max="11780" width="6.28515625" style="100" customWidth="1"/>
    <col min="11781" max="11781" width="21" style="100" bestFit="1" customWidth="1"/>
    <col min="11782" max="11783" width="14.140625" style="100" customWidth="1"/>
    <col min="11784" max="12031" width="9.140625" style="100"/>
    <col min="12032" max="12032" width="5.42578125" style="100" customWidth="1"/>
    <col min="12033" max="12033" width="17.42578125" style="100" customWidth="1"/>
    <col min="12034" max="12034" width="15.28515625" style="100" bestFit="1" customWidth="1"/>
    <col min="12035" max="12035" width="6.140625" style="100" customWidth="1"/>
    <col min="12036" max="12036" width="6.28515625" style="100" customWidth="1"/>
    <col min="12037" max="12037" width="21" style="100" bestFit="1" customWidth="1"/>
    <col min="12038" max="12039" width="14.140625" style="100" customWidth="1"/>
    <col min="12040" max="12287" width="9.140625" style="100"/>
    <col min="12288" max="12288" width="5.42578125" style="100" customWidth="1"/>
    <col min="12289" max="12289" width="17.42578125" style="100" customWidth="1"/>
    <col min="12290" max="12290" width="15.28515625" style="100" bestFit="1" customWidth="1"/>
    <col min="12291" max="12291" width="6.140625" style="100" customWidth="1"/>
    <col min="12292" max="12292" width="6.28515625" style="100" customWidth="1"/>
    <col min="12293" max="12293" width="21" style="100" bestFit="1" customWidth="1"/>
    <col min="12294" max="12295" width="14.140625" style="100" customWidth="1"/>
    <col min="12296" max="12543" width="9.140625" style="100"/>
    <col min="12544" max="12544" width="5.42578125" style="100" customWidth="1"/>
    <col min="12545" max="12545" width="17.42578125" style="100" customWidth="1"/>
    <col min="12546" max="12546" width="15.28515625" style="100" bestFit="1" customWidth="1"/>
    <col min="12547" max="12547" width="6.140625" style="100" customWidth="1"/>
    <col min="12548" max="12548" width="6.28515625" style="100" customWidth="1"/>
    <col min="12549" max="12549" width="21" style="100" bestFit="1" customWidth="1"/>
    <col min="12550" max="12551" width="14.140625" style="100" customWidth="1"/>
    <col min="12552" max="12799" width="9.140625" style="100"/>
    <col min="12800" max="12800" width="5.42578125" style="100" customWidth="1"/>
    <col min="12801" max="12801" width="17.42578125" style="100" customWidth="1"/>
    <col min="12802" max="12802" width="15.28515625" style="100" bestFit="1" customWidth="1"/>
    <col min="12803" max="12803" width="6.140625" style="100" customWidth="1"/>
    <col min="12804" max="12804" width="6.28515625" style="100" customWidth="1"/>
    <col min="12805" max="12805" width="21" style="100" bestFit="1" customWidth="1"/>
    <col min="12806" max="12807" width="14.140625" style="100" customWidth="1"/>
    <col min="12808" max="13055" width="9.140625" style="100"/>
    <col min="13056" max="13056" width="5.42578125" style="100" customWidth="1"/>
    <col min="13057" max="13057" width="17.42578125" style="100" customWidth="1"/>
    <col min="13058" max="13058" width="15.28515625" style="100" bestFit="1" customWidth="1"/>
    <col min="13059" max="13059" width="6.140625" style="100" customWidth="1"/>
    <col min="13060" max="13060" width="6.28515625" style="100" customWidth="1"/>
    <col min="13061" max="13061" width="21" style="100" bestFit="1" customWidth="1"/>
    <col min="13062" max="13063" width="14.140625" style="100" customWidth="1"/>
    <col min="13064" max="13311" width="9.140625" style="100"/>
    <col min="13312" max="13312" width="5.42578125" style="100" customWidth="1"/>
    <col min="13313" max="13313" width="17.42578125" style="100" customWidth="1"/>
    <col min="13314" max="13314" width="15.28515625" style="100" bestFit="1" customWidth="1"/>
    <col min="13315" max="13315" width="6.140625" style="100" customWidth="1"/>
    <col min="13316" max="13316" width="6.28515625" style="100" customWidth="1"/>
    <col min="13317" max="13317" width="21" style="100" bestFit="1" customWidth="1"/>
    <col min="13318" max="13319" width="14.140625" style="100" customWidth="1"/>
    <col min="13320" max="13567" width="9.140625" style="100"/>
    <col min="13568" max="13568" width="5.42578125" style="100" customWidth="1"/>
    <col min="13569" max="13569" width="17.42578125" style="100" customWidth="1"/>
    <col min="13570" max="13570" width="15.28515625" style="100" bestFit="1" customWidth="1"/>
    <col min="13571" max="13571" width="6.140625" style="100" customWidth="1"/>
    <col min="13572" max="13572" width="6.28515625" style="100" customWidth="1"/>
    <col min="13573" max="13573" width="21" style="100" bestFit="1" customWidth="1"/>
    <col min="13574" max="13575" width="14.140625" style="100" customWidth="1"/>
    <col min="13576" max="13823" width="9.140625" style="100"/>
    <col min="13824" max="13824" width="5.42578125" style="100" customWidth="1"/>
    <col min="13825" max="13825" width="17.42578125" style="100" customWidth="1"/>
    <col min="13826" max="13826" width="15.28515625" style="100" bestFit="1" customWidth="1"/>
    <col min="13827" max="13827" width="6.140625" style="100" customWidth="1"/>
    <col min="13828" max="13828" width="6.28515625" style="100" customWidth="1"/>
    <col min="13829" max="13829" width="21" style="100" bestFit="1" customWidth="1"/>
    <col min="13830" max="13831" width="14.140625" style="100" customWidth="1"/>
    <col min="13832" max="14079" width="9.140625" style="100"/>
    <col min="14080" max="14080" width="5.42578125" style="100" customWidth="1"/>
    <col min="14081" max="14081" width="17.42578125" style="100" customWidth="1"/>
    <col min="14082" max="14082" width="15.28515625" style="100" bestFit="1" customWidth="1"/>
    <col min="14083" max="14083" width="6.140625" style="100" customWidth="1"/>
    <col min="14084" max="14084" width="6.28515625" style="100" customWidth="1"/>
    <col min="14085" max="14085" width="21" style="100" bestFit="1" customWidth="1"/>
    <col min="14086" max="14087" width="14.140625" style="100" customWidth="1"/>
    <col min="14088" max="14335" width="9.140625" style="100"/>
    <col min="14336" max="14336" width="5.42578125" style="100" customWidth="1"/>
    <col min="14337" max="14337" width="17.42578125" style="100" customWidth="1"/>
    <col min="14338" max="14338" width="15.28515625" style="100" bestFit="1" customWidth="1"/>
    <col min="14339" max="14339" width="6.140625" style="100" customWidth="1"/>
    <col min="14340" max="14340" width="6.28515625" style="100" customWidth="1"/>
    <col min="14341" max="14341" width="21" style="100" bestFit="1" customWidth="1"/>
    <col min="14342" max="14343" width="14.140625" style="100" customWidth="1"/>
    <col min="14344" max="14591" width="9.140625" style="100"/>
    <col min="14592" max="14592" width="5.42578125" style="100" customWidth="1"/>
    <col min="14593" max="14593" width="17.42578125" style="100" customWidth="1"/>
    <col min="14594" max="14594" width="15.28515625" style="100" bestFit="1" customWidth="1"/>
    <col min="14595" max="14595" width="6.140625" style="100" customWidth="1"/>
    <col min="14596" max="14596" width="6.28515625" style="100" customWidth="1"/>
    <col min="14597" max="14597" width="21" style="100" bestFit="1" customWidth="1"/>
    <col min="14598" max="14599" width="14.140625" style="100" customWidth="1"/>
    <col min="14600" max="14847" width="9.140625" style="100"/>
    <col min="14848" max="14848" width="5.42578125" style="100" customWidth="1"/>
    <col min="14849" max="14849" width="17.42578125" style="100" customWidth="1"/>
    <col min="14850" max="14850" width="15.28515625" style="100" bestFit="1" customWidth="1"/>
    <col min="14851" max="14851" width="6.140625" style="100" customWidth="1"/>
    <col min="14852" max="14852" width="6.28515625" style="100" customWidth="1"/>
    <col min="14853" max="14853" width="21" style="100" bestFit="1" customWidth="1"/>
    <col min="14854" max="14855" width="14.140625" style="100" customWidth="1"/>
    <col min="14856" max="15103" width="9.140625" style="100"/>
    <col min="15104" max="15104" width="5.42578125" style="100" customWidth="1"/>
    <col min="15105" max="15105" width="17.42578125" style="100" customWidth="1"/>
    <col min="15106" max="15106" width="15.28515625" style="100" bestFit="1" customWidth="1"/>
    <col min="15107" max="15107" width="6.140625" style="100" customWidth="1"/>
    <col min="15108" max="15108" width="6.28515625" style="100" customWidth="1"/>
    <col min="15109" max="15109" width="21" style="100" bestFit="1" customWidth="1"/>
    <col min="15110" max="15111" width="14.140625" style="100" customWidth="1"/>
    <col min="15112" max="15359" width="9.140625" style="100"/>
    <col min="15360" max="15360" width="5.42578125" style="100" customWidth="1"/>
    <col min="15361" max="15361" width="17.42578125" style="100" customWidth="1"/>
    <col min="15362" max="15362" width="15.28515625" style="100" bestFit="1" customWidth="1"/>
    <col min="15363" max="15363" width="6.140625" style="100" customWidth="1"/>
    <col min="15364" max="15364" width="6.28515625" style="100" customWidth="1"/>
    <col min="15365" max="15365" width="21" style="100" bestFit="1" customWidth="1"/>
    <col min="15366" max="15367" width="14.140625" style="100" customWidth="1"/>
    <col min="15368" max="15615" width="9.140625" style="100"/>
    <col min="15616" max="15616" width="5.42578125" style="100" customWidth="1"/>
    <col min="15617" max="15617" width="17.42578125" style="100" customWidth="1"/>
    <col min="15618" max="15618" width="15.28515625" style="100" bestFit="1" customWidth="1"/>
    <col min="15619" max="15619" width="6.140625" style="100" customWidth="1"/>
    <col min="15620" max="15620" width="6.28515625" style="100" customWidth="1"/>
    <col min="15621" max="15621" width="21" style="100" bestFit="1" customWidth="1"/>
    <col min="15622" max="15623" width="14.140625" style="100" customWidth="1"/>
    <col min="15624" max="15871" width="9.140625" style="100"/>
    <col min="15872" max="15872" width="5.42578125" style="100" customWidth="1"/>
    <col min="15873" max="15873" width="17.42578125" style="100" customWidth="1"/>
    <col min="15874" max="15874" width="15.28515625" style="100" bestFit="1" customWidth="1"/>
    <col min="15875" max="15875" width="6.140625" style="100" customWidth="1"/>
    <col min="15876" max="15876" width="6.28515625" style="100" customWidth="1"/>
    <col min="15877" max="15877" width="21" style="100" bestFit="1" customWidth="1"/>
    <col min="15878" max="15879" width="14.140625" style="100" customWidth="1"/>
    <col min="15880" max="16127" width="9.140625" style="100"/>
    <col min="16128" max="16128" width="5.42578125" style="100" customWidth="1"/>
    <col min="16129" max="16129" width="17.42578125" style="100" customWidth="1"/>
    <col min="16130" max="16130" width="15.28515625" style="100" bestFit="1" customWidth="1"/>
    <col min="16131" max="16131" width="6.140625" style="100" customWidth="1"/>
    <col min="16132" max="16132" width="6.28515625" style="100" customWidth="1"/>
    <col min="16133" max="16133" width="21" style="100" bestFit="1" customWidth="1"/>
    <col min="16134" max="16135" width="14.140625" style="100" customWidth="1"/>
    <col min="16136" max="16384" width="9.140625" style="100"/>
  </cols>
  <sheetData>
    <row r="1" spans="1:14" s="67" customFormat="1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69"/>
      <c r="J1" s="69"/>
      <c r="K1" s="69"/>
      <c r="L1" s="69"/>
      <c r="M1" s="69"/>
      <c r="N1" s="69"/>
    </row>
    <row r="2" spans="1:14" s="67" customFormat="1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  <c r="I2" s="69"/>
      <c r="J2" s="69"/>
      <c r="K2" s="69"/>
      <c r="L2" s="69"/>
      <c r="M2" s="69"/>
      <c r="N2" s="69"/>
    </row>
    <row r="3" spans="1:14" s="67" customFormat="1" x14ac:dyDescent="0.25">
      <c r="A3" s="206" t="str">
        <f>'2001.g.un vec_V'!A3:H3</f>
        <v>Limbaži, 2020.gada 8.februāris</v>
      </c>
      <c r="B3" s="206"/>
      <c r="C3" s="206"/>
      <c r="D3" s="206"/>
      <c r="E3" s="206"/>
      <c r="F3" s="206"/>
      <c r="G3" s="206"/>
      <c r="H3" s="206"/>
      <c r="I3" s="69"/>
      <c r="J3" s="69"/>
      <c r="K3" s="69"/>
      <c r="L3" s="69"/>
      <c r="M3" s="69"/>
      <c r="N3" s="69"/>
    </row>
    <row r="4" spans="1:14" s="67" customFormat="1" x14ac:dyDescent="0.25">
      <c r="A4" s="207"/>
      <c r="B4" s="207"/>
      <c r="C4" s="207"/>
      <c r="D4" s="207"/>
      <c r="E4" s="207"/>
      <c r="F4" s="207"/>
      <c r="G4" s="207"/>
      <c r="H4" s="207"/>
      <c r="I4" s="69"/>
      <c r="J4" s="69"/>
      <c r="K4" s="69"/>
      <c r="L4" s="69"/>
      <c r="M4" s="69"/>
      <c r="N4" s="69"/>
    </row>
    <row r="5" spans="1:14" s="67" customFormat="1" ht="18.75" x14ac:dyDescent="0.25">
      <c r="A5" s="223" t="s">
        <v>229</v>
      </c>
      <c r="B5" s="223"/>
      <c r="C5" s="223"/>
      <c r="D5" s="223"/>
      <c r="E5" s="223"/>
      <c r="F5" s="223"/>
      <c r="G5" s="223"/>
      <c r="H5" s="223"/>
      <c r="I5" s="69"/>
      <c r="J5" s="69"/>
      <c r="K5" s="69"/>
      <c r="L5" s="69"/>
      <c r="M5" s="69"/>
      <c r="N5" s="69"/>
    </row>
    <row r="6" spans="1:14" s="29" customFormat="1" ht="24.95" customHeight="1" x14ac:dyDescent="0.3">
      <c r="A6" s="203" t="s">
        <v>724</v>
      </c>
      <c r="B6" s="203"/>
      <c r="C6" s="203"/>
      <c r="D6" s="203"/>
      <c r="E6" s="203"/>
      <c r="F6" s="203"/>
      <c r="G6" s="203"/>
      <c r="H6" s="203"/>
      <c r="I6" s="74"/>
      <c r="J6" s="74"/>
      <c r="K6" s="76"/>
      <c r="L6" s="76"/>
      <c r="M6" s="76"/>
      <c r="N6" s="76"/>
    </row>
    <row r="7" spans="1:14" s="29" customFormat="1" ht="24.95" customHeight="1" x14ac:dyDescent="0.25">
      <c r="A7" s="214"/>
      <c r="B7" s="214"/>
      <c r="C7" s="214"/>
      <c r="D7" s="214"/>
      <c r="E7" s="214"/>
      <c r="F7" s="214"/>
      <c r="G7" s="214"/>
      <c r="H7" s="214"/>
      <c r="I7" s="74"/>
      <c r="J7" s="74"/>
      <c r="K7" s="76"/>
      <c r="L7" s="76"/>
      <c r="M7" s="76"/>
      <c r="N7" s="76"/>
    </row>
    <row r="8" spans="1:14" s="29" customFormat="1" ht="15.75" customHeight="1" x14ac:dyDescent="0.25">
      <c r="A8" s="215" t="s">
        <v>1</v>
      </c>
      <c r="B8" s="217" t="s">
        <v>2</v>
      </c>
      <c r="C8" s="217" t="s">
        <v>3</v>
      </c>
      <c r="D8" s="217" t="s">
        <v>4</v>
      </c>
      <c r="E8" s="215" t="s">
        <v>5</v>
      </c>
      <c r="F8" s="220" t="s">
        <v>6</v>
      </c>
      <c r="G8" s="224" t="s">
        <v>633</v>
      </c>
      <c r="H8" s="200" t="s">
        <v>7</v>
      </c>
      <c r="I8" s="222" t="s">
        <v>634</v>
      </c>
      <c r="J8" s="209" t="s">
        <v>7</v>
      </c>
      <c r="K8" s="213" t="s">
        <v>631</v>
      </c>
      <c r="L8" s="209" t="s">
        <v>7</v>
      </c>
      <c r="M8" s="213" t="s">
        <v>632</v>
      </c>
      <c r="N8" s="209" t="s">
        <v>7</v>
      </c>
    </row>
    <row r="9" spans="1:14" s="29" customFormat="1" ht="45.75" customHeight="1" x14ac:dyDescent="0.25">
      <c r="A9" s="216"/>
      <c r="B9" s="218"/>
      <c r="C9" s="218"/>
      <c r="D9" s="219"/>
      <c r="E9" s="216"/>
      <c r="F9" s="221"/>
      <c r="G9" s="225"/>
      <c r="H9" s="200"/>
      <c r="I9" s="222"/>
      <c r="J9" s="209"/>
      <c r="K9" s="213"/>
      <c r="L9" s="209"/>
      <c r="M9" s="213"/>
      <c r="N9" s="209"/>
    </row>
    <row r="10" spans="1:14" s="67" customFormat="1" ht="24.95" customHeight="1" x14ac:dyDescent="0.25">
      <c r="A10" s="1">
        <v>1</v>
      </c>
      <c r="B10" s="36" t="s">
        <v>164</v>
      </c>
      <c r="C10" s="36" t="s">
        <v>30</v>
      </c>
      <c r="D10" s="37">
        <v>7</v>
      </c>
      <c r="E10" s="35" t="s">
        <v>240</v>
      </c>
      <c r="F10" s="243" t="s">
        <v>10</v>
      </c>
      <c r="G10" s="129" t="s">
        <v>848</v>
      </c>
      <c r="H10" s="104" t="s">
        <v>638</v>
      </c>
      <c r="I10" s="13">
        <v>51</v>
      </c>
      <c r="J10" s="13" t="s">
        <v>637</v>
      </c>
      <c r="K10" s="13">
        <v>60</v>
      </c>
      <c r="L10" s="13" t="s">
        <v>653</v>
      </c>
      <c r="M10" s="13">
        <v>19</v>
      </c>
      <c r="N10" s="13" t="s">
        <v>639</v>
      </c>
    </row>
    <row r="11" spans="1:14" s="67" customFormat="1" ht="24.95" customHeight="1" x14ac:dyDescent="0.25">
      <c r="A11" s="1">
        <v>2</v>
      </c>
      <c r="B11" s="32" t="s">
        <v>310</v>
      </c>
      <c r="C11" s="32" t="s">
        <v>308</v>
      </c>
      <c r="D11" s="33">
        <v>62</v>
      </c>
      <c r="E11" s="34" t="s">
        <v>309</v>
      </c>
      <c r="F11" s="6" t="s">
        <v>10</v>
      </c>
      <c r="G11" s="129" t="s">
        <v>849</v>
      </c>
      <c r="H11" s="104" t="s">
        <v>656</v>
      </c>
      <c r="I11" s="104" t="s">
        <v>743</v>
      </c>
      <c r="J11" s="104" t="s">
        <v>743</v>
      </c>
      <c r="K11" s="13">
        <v>37</v>
      </c>
      <c r="L11" s="13" t="s">
        <v>655</v>
      </c>
      <c r="M11" s="104" t="s">
        <v>743</v>
      </c>
      <c r="N11" s="104" t="s">
        <v>743</v>
      </c>
    </row>
    <row r="12" spans="1:14" ht="24.95" customHeight="1" x14ac:dyDescent="0.25">
      <c r="A12" s="1">
        <v>3</v>
      </c>
      <c r="B12" s="36" t="s">
        <v>305</v>
      </c>
      <c r="C12" s="36" t="s">
        <v>306</v>
      </c>
      <c r="D12" s="37">
        <v>60</v>
      </c>
      <c r="E12" s="35" t="s">
        <v>307</v>
      </c>
      <c r="F12" s="6" t="s">
        <v>10</v>
      </c>
      <c r="G12" s="129" t="s">
        <v>850</v>
      </c>
      <c r="H12" s="105" t="s">
        <v>654</v>
      </c>
      <c r="I12" s="104" t="s">
        <v>743</v>
      </c>
      <c r="J12" s="104" t="s">
        <v>743</v>
      </c>
      <c r="K12" s="13">
        <v>20</v>
      </c>
      <c r="L12" s="13" t="s">
        <v>656</v>
      </c>
      <c r="M12" s="13" t="s">
        <v>743</v>
      </c>
      <c r="N12" s="13" t="s">
        <v>743</v>
      </c>
    </row>
    <row r="13" spans="1:14" ht="24.95" customHeight="1" x14ac:dyDescent="0.25">
      <c r="A13" s="1">
        <v>4</v>
      </c>
      <c r="B13" s="36" t="s">
        <v>12</v>
      </c>
      <c r="C13" s="36" t="s">
        <v>308</v>
      </c>
      <c r="D13" s="37">
        <v>61</v>
      </c>
      <c r="E13" s="35" t="s">
        <v>309</v>
      </c>
      <c r="F13" s="6" t="s">
        <v>10</v>
      </c>
      <c r="G13" s="129" t="s">
        <v>851</v>
      </c>
      <c r="H13" s="104" t="s">
        <v>639</v>
      </c>
      <c r="I13" s="13">
        <v>55</v>
      </c>
      <c r="J13" s="13" t="s">
        <v>638</v>
      </c>
      <c r="K13" s="13">
        <v>65</v>
      </c>
      <c r="L13" s="13" t="s">
        <v>638</v>
      </c>
      <c r="M13" s="13">
        <v>22</v>
      </c>
      <c r="N13" s="13" t="s">
        <v>637</v>
      </c>
    </row>
    <row r="14" spans="1:14" ht="24.95" customHeight="1" x14ac:dyDescent="0.25">
      <c r="A14" s="1">
        <v>5</v>
      </c>
      <c r="B14" s="36" t="s">
        <v>336</v>
      </c>
      <c r="C14" s="36" t="s">
        <v>1280</v>
      </c>
      <c r="D14" s="37">
        <v>127</v>
      </c>
      <c r="E14" s="35" t="s">
        <v>324</v>
      </c>
      <c r="F14" s="44" t="s">
        <v>1256</v>
      </c>
      <c r="G14" s="129" t="s">
        <v>852</v>
      </c>
      <c r="H14" s="104" t="s">
        <v>655</v>
      </c>
      <c r="I14" s="13">
        <v>45</v>
      </c>
      <c r="J14" s="13" t="s">
        <v>653</v>
      </c>
      <c r="K14" s="13">
        <v>62</v>
      </c>
      <c r="L14" s="13" t="s">
        <v>1279</v>
      </c>
      <c r="M14" s="104">
        <v>14</v>
      </c>
      <c r="N14" s="104" t="s">
        <v>653</v>
      </c>
    </row>
    <row r="15" spans="1:14" ht="24.95" customHeight="1" x14ac:dyDescent="0.25">
      <c r="A15" s="1">
        <v>6</v>
      </c>
      <c r="B15" s="32" t="s">
        <v>498</v>
      </c>
      <c r="C15" s="32" t="s">
        <v>499</v>
      </c>
      <c r="D15" s="37">
        <v>247</v>
      </c>
      <c r="E15" s="34" t="s">
        <v>500</v>
      </c>
      <c r="F15" s="244" t="s">
        <v>480</v>
      </c>
      <c r="G15" s="129" t="s">
        <v>853</v>
      </c>
      <c r="H15" s="104" t="s">
        <v>653</v>
      </c>
      <c r="I15" s="13">
        <v>20</v>
      </c>
      <c r="J15" s="13" t="s">
        <v>655</v>
      </c>
      <c r="K15" s="13">
        <v>25</v>
      </c>
      <c r="L15" s="13" t="s">
        <v>651</v>
      </c>
      <c r="M15" s="104" t="s">
        <v>743</v>
      </c>
      <c r="N15" s="104" t="s">
        <v>743</v>
      </c>
    </row>
    <row r="16" spans="1:14" s="67" customFormat="1" ht="24.95" customHeight="1" x14ac:dyDescent="0.25">
      <c r="A16" s="1">
        <v>7</v>
      </c>
      <c r="B16" s="36" t="s">
        <v>573</v>
      </c>
      <c r="C16" s="36" t="s">
        <v>574</v>
      </c>
      <c r="D16" s="37">
        <v>383</v>
      </c>
      <c r="E16" s="35" t="s">
        <v>575</v>
      </c>
      <c r="F16" s="244" t="s">
        <v>565</v>
      </c>
      <c r="G16" s="40" t="s">
        <v>854</v>
      </c>
      <c r="H16" s="104" t="s">
        <v>651</v>
      </c>
      <c r="I16" s="13">
        <v>35</v>
      </c>
      <c r="J16" s="13" t="s">
        <v>654</v>
      </c>
      <c r="K16" s="13">
        <v>62</v>
      </c>
      <c r="L16" s="13" t="s">
        <v>1279</v>
      </c>
      <c r="M16" s="13">
        <v>11</v>
      </c>
      <c r="N16" s="13" t="s">
        <v>654</v>
      </c>
    </row>
    <row r="17" spans="1:14" ht="24.95" customHeight="1" x14ac:dyDescent="0.25">
      <c r="A17" s="1">
        <v>8</v>
      </c>
      <c r="B17" s="36" t="s">
        <v>587</v>
      </c>
      <c r="C17" s="36" t="s">
        <v>588</v>
      </c>
      <c r="D17" s="37">
        <v>309</v>
      </c>
      <c r="E17" s="34" t="s">
        <v>364</v>
      </c>
      <c r="F17" s="245" t="s">
        <v>581</v>
      </c>
      <c r="G17" s="129" t="s">
        <v>855</v>
      </c>
      <c r="H17" s="104" t="s">
        <v>637</v>
      </c>
      <c r="I17" s="13">
        <v>48</v>
      </c>
      <c r="J17" s="13" t="s">
        <v>639</v>
      </c>
      <c r="K17" s="13">
        <v>51</v>
      </c>
      <c r="L17" s="13" t="s">
        <v>654</v>
      </c>
      <c r="M17" s="13">
        <v>23</v>
      </c>
      <c r="N17" s="13" t="s">
        <v>638</v>
      </c>
    </row>
    <row r="18" spans="1:14" ht="24.95" customHeight="1" x14ac:dyDescent="0.25">
      <c r="A18" s="21"/>
      <c r="B18" s="51"/>
      <c r="C18" s="51"/>
      <c r="D18" s="23"/>
      <c r="E18" s="22"/>
      <c r="F18" s="108"/>
      <c r="G18" s="197"/>
      <c r="H18" s="109"/>
      <c r="I18" s="62"/>
    </row>
    <row r="19" spans="1:14" ht="24.95" customHeight="1" x14ac:dyDescent="0.25">
      <c r="A19" s="21"/>
      <c r="B19" s="51"/>
      <c r="C19" s="51"/>
      <c r="D19" s="23"/>
      <c r="E19" s="22"/>
      <c r="F19" s="51"/>
      <c r="G19" s="197"/>
      <c r="H19" s="109"/>
      <c r="I19" s="62"/>
    </row>
    <row r="20" spans="1:14" ht="24.95" customHeight="1" x14ac:dyDescent="0.25">
      <c r="A20" s="21"/>
      <c r="B20" s="51"/>
      <c r="C20" s="51"/>
      <c r="D20" s="23"/>
      <c r="E20" s="22"/>
      <c r="F20" s="51"/>
      <c r="G20" s="197"/>
      <c r="H20" s="109"/>
      <c r="I20" s="62"/>
    </row>
    <row r="21" spans="1:14" ht="24.95" customHeight="1" x14ac:dyDescent="0.25">
      <c r="A21" s="21"/>
      <c r="B21" s="51"/>
      <c r="C21" s="51"/>
      <c r="D21" s="23"/>
      <c r="E21" s="56"/>
      <c r="F21" s="57"/>
      <c r="G21" s="197"/>
      <c r="H21" s="109"/>
      <c r="I21" s="62"/>
    </row>
    <row r="22" spans="1:14" ht="24.95" customHeight="1" x14ac:dyDescent="0.25">
      <c r="A22" s="21"/>
      <c r="B22" s="51"/>
      <c r="C22" s="51"/>
      <c r="D22" s="23"/>
      <c r="E22" s="56"/>
      <c r="F22" s="57"/>
      <c r="G22" s="197"/>
      <c r="H22" s="109"/>
      <c r="I22" s="62"/>
    </row>
    <row r="23" spans="1:14" ht="24.95" customHeight="1" x14ac:dyDescent="0.25">
      <c r="A23" s="21"/>
      <c r="B23" s="51"/>
      <c r="C23" s="51"/>
      <c r="D23" s="23"/>
      <c r="E23" s="56"/>
      <c r="F23" s="57"/>
      <c r="G23" s="197"/>
      <c r="H23" s="109"/>
      <c r="I23" s="62"/>
    </row>
    <row r="24" spans="1:14" ht="24.95" customHeight="1" x14ac:dyDescent="0.25">
      <c r="A24" s="21"/>
      <c r="B24" s="51"/>
      <c r="C24" s="51"/>
      <c r="D24" s="23"/>
      <c r="E24" s="56"/>
      <c r="F24" s="57"/>
      <c r="G24" s="197"/>
      <c r="H24" s="109"/>
      <c r="I24" s="62"/>
    </row>
    <row r="25" spans="1:14" ht="24.95" customHeight="1" x14ac:dyDescent="0.25">
      <c r="A25" s="21"/>
      <c r="B25" s="51"/>
      <c r="C25" s="51"/>
      <c r="D25" s="23"/>
      <c r="E25" s="56"/>
      <c r="F25" s="57"/>
      <c r="G25" s="197"/>
      <c r="H25" s="109"/>
      <c r="I25" s="62"/>
    </row>
    <row r="26" spans="1:14" ht="24.95" customHeight="1" x14ac:dyDescent="0.25">
      <c r="A26" s="21"/>
      <c r="B26" s="21"/>
      <c r="C26" s="21"/>
      <c r="D26" s="25"/>
      <c r="E26" s="21"/>
      <c r="F26" s="24"/>
      <c r="G26" s="197"/>
      <c r="H26" s="109"/>
      <c r="I26" s="62"/>
    </row>
    <row r="27" spans="1:14" ht="24.95" customHeight="1" x14ac:dyDescent="0.25">
      <c r="A27" s="21"/>
      <c r="B27" s="21"/>
      <c r="C27" s="21"/>
      <c r="D27" s="25"/>
      <c r="E27" s="21"/>
      <c r="F27" s="24"/>
      <c r="G27" s="197"/>
      <c r="H27" s="109"/>
      <c r="I27" s="62"/>
    </row>
    <row r="28" spans="1:14" ht="24.95" customHeight="1" x14ac:dyDescent="0.25">
      <c r="A28" s="21"/>
      <c r="B28" s="21"/>
      <c r="C28" s="21"/>
      <c r="D28" s="25"/>
      <c r="E28" s="21"/>
      <c r="F28" s="24"/>
      <c r="G28" s="197"/>
      <c r="H28" s="109"/>
      <c r="I28" s="62"/>
    </row>
    <row r="29" spans="1:14" x14ac:dyDescent="0.25">
      <c r="A29" s="22"/>
      <c r="B29" s="51"/>
      <c r="C29" s="51"/>
      <c r="D29" s="23"/>
      <c r="E29" s="51"/>
      <c r="F29" s="57"/>
      <c r="G29" s="79"/>
      <c r="H29" s="62"/>
      <c r="I29" s="62"/>
    </row>
  </sheetData>
  <sortState ref="B10:F24">
    <sortCondition ref="D10:D24"/>
  </sortState>
  <mergeCells count="21">
    <mergeCell ref="N8:N9"/>
    <mergeCell ref="I8:I9"/>
    <mergeCell ref="J8:J9"/>
    <mergeCell ref="K8:K9"/>
    <mergeCell ref="L8:L9"/>
    <mergeCell ref="M8:M9"/>
    <mergeCell ref="A1:H1"/>
    <mergeCell ref="A2:H2"/>
    <mergeCell ref="A3:H3"/>
    <mergeCell ref="A4:H4"/>
    <mergeCell ref="A5:H5"/>
    <mergeCell ref="F8:F9"/>
    <mergeCell ref="G8:G9"/>
    <mergeCell ref="H8:H9"/>
    <mergeCell ref="A6:H6"/>
    <mergeCell ref="A7:H7"/>
    <mergeCell ref="A8:A9"/>
    <mergeCell ref="B8:B9"/>
    <mergeCell ref="C8:C9"/>
    <mergeCell ref="D8:D9"/>
    <mergeCell ref="E8:E9"/>
  </mergeCells>
  <pageMargins left="0.42" right="0.2" top="0.44" bottom="0.43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T102"/>
  <sheetViews>
    <sheetView topLeftCell="A10" zoomScaleNormal="100" workbookViewId="0">
      <selection activeCell="G45" sqref="G45"/>
    </sheetView>
  </sheetViews>
  <sheetFormatPr defaultRowHeight="15.75" x14ac:dyDescent="0.25"/>
  <cols>
    <col min="1" max="1" width="5.140625" style="67" customWidth="1"/>
    <col min="2" max="2" width="16.140625" style="67" customWidth="1"/>
    <col min="3" max="3" width="16.85546875" style="67" bestFit="1" customWidth="1"/>
    <col min="4" max="4" width="9.7109375" style="69" customWidth="1"/>
    <col min="5" max="5" width="10.85546875" style="67" customWidth="1"/>
    <col min="6" max="6" width="35.5703125" style="67" customWidth="1"/>
    <col min="7" max="7" width="13.42578125" style="69" customWidth="1"/>
    <col min="8" max="8" width="13.85546875" style="69" customWidth="1"/>
    <col min="9" max="9" width="11.85546875" style="69" customWidth="1"/>
    <col min="10" max="10" width="11.28515625" style="73" customWidth="1"/>
    <col min="11" max="11" width="13.140625" style="69" customWidth="1"/>
    <col min="12" max="12" width="11.85546875" style="69" customWidth="1"/>
    <col min="13" max="13" width="12.85546875" style="69" customWidth="1"/>
    <col min="14" max="14" width="9.28515625" style="69" customWidth="1"/>
    <col min="15" max="250" width="9.140625" style="67"/>
    <col min="251" max="251" width="5.140625" style="67" customWidth="1"/>
    <col min="252" max="252" width="16.140625" style="67" customWidth="1"/>
    <col min="253" max="253" width="14.28515625" style="67" customWidth="1"/>
    <col min="254" max="255" width="7.140625" style="67" customWidth="1"/>
    <col min="256" max="256" width="25.7109375" style="67" customWidth="1"/>
    <col min="257" max="258" width="13.5703125" style="67" customWidth="1"/>
    <col min="259" max="506" width="9.140625" style="67"/>
    <col min="507" max="507" width="5.140625" style="67" customWidth="1"/>
    <col min="508" max="508" width="16.140625" style="67" customWidth="1"/>
    <col min="509" max="509" width="14.28515625" style="67" customWidth="1"/>
    <col min="510" max="511" width="7.140625" style="67" customWidth="1"/>
    <col min="512" max="512" width="25.7109375" style="67" customWidth="1"/>
    <col min="513" max="514" width="13.5703125" style="67" customWidth="1"/>
    <col min="515" max="762" width="9.140625" style="67"/>
    <col min="763" max="763" width="5.140625" style="67" customWidth="1"/>
    <col min="764" max="764" width="16.140625" style="67" customWidth="1"/>
    <col min="765" max="765" width="14.28515625" style="67" customWidth="1"/>
    <col min="766" max="767" width="7.140625" style="67" customWidth="1"/>
    <col min="768" max="768" width="25.7109375" style="67" customWidth="1"/>
    <col min="769" max="770" width="13.5703125" style="67" customWidth="1"/>
    <col min="771" max="1018" width="9.140625" style="67"/>
    <col min="1019" max="1019" width="5.140625" style="67" customWidth="1"/>
    <col min="1020" max="1020" width="16.140625" style="67" customWidth="1"/>
    <col min="1021" max="1021" width="14.28515625" style="67" customWidth="1"/>
    <col min="1022" max="1023" width="7.140625" style="67" customWidth="1"/>
    <col min="1024" max="1024" width="25.7109375" style="67" customWidth="1"/>
    <col min="1025" max="1026" width="13.5703125" style="67" customWidth="1"/>
    <col min="1027" max="1274" width="9.140625" style="67"/>
    <col min="1275" max="1275" width="5.140625" style="67" customWidth="1"/>
    <col min="1276" max="1276" width="16.140625" style="67" customWidth="1"/>
    <col min="1277" max="1277" width="14.28515625" style="67" customWidth="1"/>
    <col min="1278" max="1279" width="7.140625" style="67" customWidth="1"/>
    <col min="1280" max="1280" width="25.7109375" style="67" customWidth="1"/>
    <col min="1281" max="1282" width="13.5703125" style="67" customWidth="1"/>
    <col min="1283" max="1530" width="9.140625" style="67"/>
    <col min="1531" max="1531" width="5.140625" style="67" customWidth="1"/>
    <col min="1532" max="1532" width="16.140625" style="67" customWidth="1"/>
    <col min="1533" max="1533" width="14.28515625" style="67" customWidth="1"/>
    <col min="1534" max="1535" width="7.140625" style="67" customWidth="1"/>
    <col min="1536" max="1536" width="25.7109375" style="67" customWidth="1"/>
    <col min="1537" max="1538" width="13.5703125" style="67" customWidth="1"/>
    <col min="1539" max="1786" width="9.140625" style="67"/>
    <col min="1787" max="1787" width="5.140625" style="67" customWidth="1"/>
    <col min="1788" max="1788" width="16.140625" style="67" customWidth="1"/>
    <col min="1789" max="1789" width="14.28515625" style="67" customWidth="1"/>
    <col min="1790" max="1791" width="7.140625" style="67" customWidth="1"/>
    <col min="1792" max="1792" width="25.7109375" style="67" customWidth="1"/>
    <col min="1793" max="1794" width="13.5703125" style="67" customWidth="1"/>
    <col min="1795" max="2042" width="9.140625" style="67"/>
    <col min="2043" max="2043" width="5.140625" style="67" customWidth="1"/>
    <col min="2044" max="2044" width="16.140625" style="67" customWidth="1"/>
    <col min="2045" max="2045" width="14.28515625" style="67" customWidth="1"/>
    <col min="2046" max="2047" width="7.140625" style="67" customWidth="1"/>
    <col min="2048" max="2048" width="25.7109375" style="67" customWidth="1"/>
    <col min="2049" max="2050" width="13.5703125" style="67" customWidth="1"/>
    <col min="2051" max="2298" width="9.140625" style="67"/>
    <col min="2299" max="2299" width="5.140625" style="67" customWidth="1"/>
    <col min="2300" max="2300" width="16.140625" style="67" customWidth="1"/>
    <col min="2301" max="2301" width="14.28515625" style="67" customWidth="1"/>
    <col min="2302" max="2303" width="7.140625" style="67" customWidth="1"/>
    <col min="2304" max="2304" width="25.7109375" style="67" customWidth="1"/>
    <col min="2305" max="2306" width="13.5703125" style="67" customWidth="1"/>
    <col min="2307" max="2554" width="9.140625" style="67"/>
    <col min="2555" max="2555" width="5.140625" style="67" customWidth="1"/>
    <col min="2556" max="2556" width="16.140625" style="67" customWidth="1"/>
    <col min="2557" max="2557" width="14.28515625" style="67" customWidth="1"/>
    <col min="2558" max="2559" width="7.140625" style="67" customWidth="1"/>
    <col min="2560" max="2560" width="25.7109375" style="67" customWidth="1"/>
    <col min="2561" max="2562" width="13.5703125" style="67" customWidth="1"/>
    <col min="2563" max="2810" width="9.140625" style="67"/>
    <col min="2811" max="2811" width="5.140625" style="67" customWidth="1"/>
    <col min="2812" max="2812" width="16.140625" style="67" customWidth="1"/>
    <col min="2813" max="2813" width="14.28515625" style="67" customWidth="1"/>
    <col min="2814" max="2815" width="7.140625" style="67" customWidth="1"/>
    <col min="2816" max="2816" width="25.7109375" style="67" customWidth="1"/>
    <col min="2817" max="2818" width="13.5703125" style="67" customWidth="1"/>
    <col min="2819" max="3066" width="9.140625" style="67"/>
    <col min="3067" max="3067" width="5.140625" style="67" customWidth="1"/>
    <col min="3068" max="3068" width="16.140625" style="67" customWidth="1"/>
    <col min="3069" max="3069" width="14.28515625" style="67" customWidth="1"/>
    <col min="3070" max="3071" width="7.140625" style="67" customWidth="1"/>
    <col min="3072" max="3072" width="25.7109375" style="67" customWidth="1"/>
    <col min="3073" max="3074" width="13.5703125" style="67" customWidth="1"/>
    <col min="3075" max="3322" width="9.140625" style="67"/>
    <col min="3323" max="3323" width="5.140625" style="67" customWidth="1"/>
    <col min="3324" max="3324" width="16.140625" style="67" customWidth="1"/>
    <col min="3325" max="3325" width="14.28515625" style="67" customWidth="1"/>
    <col min="3326" max="3327" width="7.140625" style="67" customWidth="1"/>
    <col min="3328" max="3328" width="25.7109375" style="67" customWidth="1"/>
    <col min="3329" max="3330" width="13.5703125" style="67" customWidth="1"/>
    <col min="3331" max="3578" width="9.140625" style="67"/>
    <col min="3579" max="3579" width="5.140625" style="67" customWidth="1"/>
    <col min="3580" max="3580" width="16.140625" style="67" customWidth="1"/>
    <col min="3581" max="3581" width="14.28515625" style="67" customWidth="1"/>
    <col min="3582" max="3583" width="7.140625" style="67" customWidth="1"/>
    <col min="3584" max="3584" width="25.7109375" style="67" customWidth="1"/>
    <col min="3585" max="3586" width="13.5703125" style="67" customWidth="1"/>
    <col min="3587" max="3834" width="9.140625" style="67"/>
    <col min="3835" max="3835" width="5.140625" style="67" customWidth="1"/>
    <col min="3836" max="3836" width="16.140625" style="67" customWidth="1"/>
    <col min="3837" max="3837" width="14.28515625" style="67" customWidth="1"/>
    <col min="3838" max="3839" width="7.140625" style="67" customWidth="1"/>
    <col min="3840" max="3840" width="25.7109375" style="67" customWidth="1"/>
    <col min="3841" max="3842" width="13.5703125" style="67" customWidth="1"/>
    <col min="3843" max="4090" width="9.140625" style="67"/>
    <col min="4091" max="4091" width="5.140625" style="67" customWidth="1"/>
    <col min="4092" max="4092" width="16.140625" style="67" customWidth="1"/>
    <col min="4093" max="4093" width="14.28515625" style="67" customWidth="1"/>
    <col min="4094" max="4095" width="7.140625" style="67" customWidth="1"/>
    <col min="4096" max="4096" width="25.7109375" style="67" customWidth="1"/>
    <col min="4097" max="4098" width="13.5703125" style="67" customWidth="1"/>
    <col min="4099" max="4346" width="9.140625" style="67"/>
    <col min="4347" max="4347" width="5.140625" style="67" customWidth="1"/>
    <col min="4348" max="4348" width="16.140625" style="67" customWidth="1"/>
    <col min="4349" max="4349" width="14.28515625" style="67" customWidth="1"/>
    <col min="4350" max="4351" width="7.140625" style="67" customWidth="1"/>
    <col min="4352" max="4352" width="25.7109375" style="67" customWidth="1"/>
    <col min="4353" max="4354" width="13.5703125" style="67" customWidth="1"/>
    <col min="4355" max="4602" width="9.140625" style="67"/>
    <col min="4603" max="4603" width="5.140625" style="67" customWidth="1"/>
    <col min="4604" max="4604" width="16.140625" style="67" customWidth="1"/>
    <col min="4605" max="4605" width="14.28515625" style="67" customWidth="1"/>
    <col min="4606" max="4607" width="7.140625" style="67" customWidth="1"/>
    <col min="4608" max="4608" width="25.7109375" style="67" customWidth="1"/>
    <col min="4609" max="4610" width="13.5703125" style="67" customWidth="1"/>
    <col min="4611" max="4858" width="9.140625" style="67"/>
    <col min="4859" max="4859" width="5.140625" style="67" customWidth="1"/>
    <col min="4860" max="4860" width="16.140625" style="67" customWidth="1"/>
    <col min="4861" max="4861" width="14.28515625" style="67" customWidth="1"/>
    <col min="4862" max="4863" width="7.140625" style="67" customWidth="1"/>
    <col min="4864" max="4864" width="25.7109375" style="67" customWidth="1"/>
    <col min="4865" max="4866" width="13.5703125" style="67" customWidth="1"/>
    <col min="4867" max="5114" width="9.140625" style="67"/>
    <col min="5115" max="5115" width="5.140625" style="67" customWidth="1"/>
    <col min="5116" max="5116" width="16.140625" style="67" customWidth="1"/>
    <col min="5117" max="5117" width="14.28515625" style="67" customWidth="1"/>
    <col min="5118" max="5119" width="7.140625" style="67" customWidth="1"/>
    <col min="5120" max="5120" width="25.7109375" style="67" customWidth="1"/>
    <col min="5121" max="5122" width="13.5703125" style="67" customWidth="1"/>
    <col min="5123" max="5370" width="9.140625" style="67"/>
    <col min="5371" max="5371" width="5.140625" style="67" customWidth="1"/>
    <col min="5372" max="5372" width="16.140625" style="67" customWidth="1"/>
    <col min="5373" max="5373" width="14.28515625" style="67" customWidth="1"/>
    <col min="5374" max="5375" width="7.140625" style="67" customWidth="1"/>
    <col min="5376" max="5376" width="25.7109375" style="67" customWidth="1"/>
    <col min="5377" max="5378" width="13.5703125" style="67" customWidth="1"/>
    <col min="5379" max="5626" width="9.140625" style="67"/>
    <col min="5627" max="5627" width="5.140625" style="67" customWidth="1"/>
    <col min="5628" max="5628" width="16.140625" style="67" customWidth="1"/>
    <col min="5629" max="5629" width="14.28515625" style="67" customWidth="1"/>
    <col min="5630" max="5631" width="7.140625" style="67" customWidth="1"/>
    <col min="5632" max="5632" width="25.7109375" style="67" customWidth="1"/>
    <col min="5633" max="5634" width="13.5703125" style="67" customWidth="1"/>
    <col min="5635" max="5882" width="9.140625" style="67"/>
    <col min="5883" max="5883" width="5.140625" style="67" customWidth="1"/>
    <col min="5884" max="5884" width="16.140625" style="67" customWidth="1"/>
    <col min="5885" max="5885" width="14.28515625" style="67" customWidth="1"/>
    <col min="5886" max="5887" width="7.140625" style="67" customWidth="1"/>
    <col min="5888" max="5888" width="25.7109375" style="67" customWidth="1"/>
    <col min="5889" max="5890" width="13.5703125" style="67" customWidth="1"/>
    <col min="5891" max="6138" width="9.140625" style="67"/>
    <col min="6139" max="6139" width="5.140625" style="67" customWidth="1"/>
    <col min="6140" max="6140" width="16.140625" style="67" customWidth="1"/>
    <col min="6141" max="6141" width="14.28515625" style="67" customWidth="1"/>
    <col min="6142" max="6143" width="7.140625" style="67" customWidth="1"/>
    <col min="6144" max="6144" width="25.7109375" style="67" customWidth="1"/>
    <col min="6145" max="6146" width="13.5703125" style="67" customWidth="1"/>
    <col min="6147" max="6394" width="9.140625" style="67"/>
    <col min="6395" max="6395" width="5.140625" style="67" customWidth="1"/>
    <col min="6396" max="6396" width="16.140625" style="67" customWidth="1"/>
    <col min="6397" max="6397" width="14.28515625" style="67" customWidth="1"/>
    <col min="6398" max="6399" width="7.140625" style="67" customWidth="1"/>
    <col min="6400" max="6400" width="25.7109375" style="67" customWidth="1"/>
    <col min="6401" max="6402" width="13.5703125" style="67" customWidth="1"/>
    <col min="6403" max="6650" width="9.140625" style="67"/>
    <col min="6651" max="6651" width="5.140625" style="67" customWidth="1"/>
    <col min="6652" max="6652" width="16.140625" style="67" customWidth="1"/>
    <col min="6653" max="6653" width="14.28515625" style="67" customWidth="1"/>
    <col min="6654" max="6655" width="7.140625" style="67" customWidth="1"/>
    <col min="6656" max="6656" width="25.7109375" style="67" customWidth="1"/>
    <col min="6657" max="6658" width="13.5703125" style="67" customWidth="1"/>
    <col min="6659" max="6906" width="9.140625" style="67"/>
    <col min="6907" max="6907" width="5.140625" style="67" customWidth="1"/>
    <col min="6908" max="6908" width="16.140625" style="67" customWidth="1"/>
    <col min="6909" max="6909" width="14.28515625" style="67" customWidth="1"/>
    <col min="6910" max="6911" width="7.140625" style="67" customWidth="1"/>
    <col min="6912" max="6912" width="25.7109375" style="67" customWidth="1"/>
    <col min="6913" max="6914" width="13.5703125" style="67" customWidth="1"/>
    <col min="6915" max="7162" width="9.140625" style="67"/>
    <col min="7163" max="7163" width="5.140625" style="67" customWidth="1"/>
    <col min="7164" max="7164" width="16.140625" style="67" customWidth="1"/>
    <col min="7165" max="7165" width="14.28515625" style="67" customWidth="1"/>
    <col min="7166" max="7167" width="7.140625" style="67" customWidth="1"/>
    <col min="7168" max="7168" width="25.7109375" style="67" customWidth="1"/>
    <col min="7169" max="7170" width="13.5703125" style="67" customWidth="1"/>
    <col min="7171" max="7418" width="9.140625" style="67"/>
    <col min="7419" max="7419" width="5.140625" style="67" customWidth="1"/>
    <col min="7420" max="7420" width="16.140625" style="67" customWidth="1"/>
    <col min="7421" max="7421" width="14.28515625" style="67" customWidth="1"/>
    <col min="7422" max="7423" width="7.140625" style="67" customWidth="1"/>
    <col min="7424" max="7424" width="25.7109375" style="67" customWidth="1"/>
    <col min="7425" max="7426" width="13.5703125" style="67" customWidth="1"/>
    <col min="7427" max="7674" width="9.140625" style="67"/>
    <col min="7675" max="7675" width="5.140625" style="67" customWidth="1"/>
    <col min="7676" max="7676" width="16.140625" style="67" customWidth="1"/>
    <col min="7677" max="7677" width="14.28515625" style="67" customWidth="1"/>
    <col min="7678" max="7679" width="7.140625" style="67" customWidth="1"/>
    <col min="7680" max="7680" width="25.7109375" style="67" customWidth="1"/>
    <col min="7681" max="7682" width="13.5703125" style="67" customWidth="1"/>
    <col min="7683" max="7930" width="9.140625" style="67"/>
    <col min="7931" max="7931" width="5.140625" style="67" customWidth="1"/>
    <col min="7932" max="7932" width="16.140625" style="67" customWidth="1"/>
    <col min="7933" max="7933" width="14.28515625" style="67" customWidth="1"/>
    <col min="7934" max="7935" width="7.140625" style="67" customWidth="1"/>
    <col min="7936" max="7936" width="25.7109375" style="67" customWidth="1"/>
    <col min="7937" max="7938" width="13.5703125" style="67" customWidth="1"/>
    <col min="7939" max="8186" width="9.140625" style="67"/>
    <col min="8187" max="8187" width="5.140625" style="67" customWidth="1"/>
    <col min="8188" max="8188" width="16.140625" style="67" customWidth="1"/>
    <col min="8189" max="8189" width="14.28515625" style="67" customWidth="1"/>
    <col min="8190" max="8191" width="7.140625" style="67" customWidth="1"/>
    <col min="8192" max="8192" width="25.7109375" style="67" customWidth="1"/>
    <col min="8193" max="8194" width="13.5703125" style="67" customWidth="1"/>
    <col min="8195" max="8442" width="9.140625" style="67"/>
    <col min="8443" max="8443" width="5.140625" style="67" customWidth="1"/>
    <col min="8444" max="8444" width="16.140625" style="67" customWidth="1"/>
    <col min="8445" max="8445" width="14.28515625" style="67" customWidth="1"/>
    <col min="8446" max="8447" width="7.140625" style="67" customWidth="1"/>
    <col min="8448" max="8448" width="25.7109375" style="67" customWidth="1"/>
    <col min="8449" max="8450" width="13.5703125" style="67" customWidth="1"/>
    <col min="8451" max="8698" width="9.140625" style="67"/>
    <col min="8699" max="8699" width="5.140625" style="67" customWidth="1"/>
    <col min="8700" max="8700" width="16.140625" style="67" customWidth="1"/>
    <col min="8701" max="8701" width="14.28515625" style="67" customWidth="1"/>
    <col min="8702" max="8703" width="7.140625" style="67" customWidth="1"/>
    <col min="8704" max="8704" width="25.7109375" style="67" customWidth="1"/>
    <col min="8705" max="8706" width="13.5703125" style="67" customWidth="1"/>
    <col min="8707" max="8954" width="9.140625" style="67"/>
    <col min="8955" max="8955" width="5.140625" style="67" customWidth="1"/>
    <col min="8956" max="8956" width="16.140625" style="67" customWidth="1"/>
    <col min="8957" max="8957" width="14.28515625" style="67" customWidth="1"/>
    <col min="8958" max="8959" width="7.140625" style="67" customWidth="1"/>
    <col min="8960" max="8960" width="25.7109375" style="67" customWidth="1"/>
    <col min="8961" max="8962" width="13.5703125" style="67" customWidth="1"/>
    <col min="8963" max="9210" width="9.140625" style="67"/>
    <col min="9211" max="9211" width="5.140625" style="67" customWidth="1"/>
    <col min="9212" max="9212" width="16.140625" style="67" customWidth="1"/>
    <col min="9213" max="9213" width="14.28515625" style="67" customWidth="1"/>
    <col min="9214" max="9215" width="7.140625" style="67" customWidth="1"/>
    <col min="9216" max="9216" width="25.7109375" style="67" customWidth="1"/>
    <col min="9217" max="9218" width="13.5703125" style="67" customWidth="1"/>
    <col min="9219" max="9466" width="9.140625" style="67"/>
    <col min="9467" max="9467" width="5.140625" style="67" customWidth="1"/>
    <col min="9468" max="9468" width="16.140625" style="67" customWidth="1"/>
    <col min="9469" max="9469" width="14.28515625" style="67" customWidth="1"/>
    <col min="9470" max="9471" width="7.140625" style="67" customWidth="1"/>
    <col min="9472" max="9472" width="25.7109375" style="67" customWidth="1"/>
    <col min="9473" max="9474" width="13.5703125" style="67" customWidth="1"/>
    <col min="9475" max="9722" width="9.140625" style="67"/>
    <col min="9723" max="9723" width="5.140625" style="67" customWidth="1"/>
    <col min="9724" max="9724" width="16.140625" style="67" customWidth="1"/>
    <col min="9725" max="9725" width="14.28515625" style="67" customWidth="1"/>
    <col min="9726" max="9727" width="7.140625" style="67" customWidth="1"/>
    <col min="9728" max="9728" width="25.7109375" style="67" customWidth="1"/>
    <col min="9729" max="9730" width="13.5703125" style="67" customWidth="1"/>
    <col min="9731" max="9978" width="9.140625" style="67"/>
    <col min="9979" max="9979" width="5.140625" style="67" customWidth="1"/>
    <col min="9980" max="9980" width="16.140625" style="67" customWidth="1"/>
    <col min="9981" max="9981" width="14.28515625" style="67" customWidth="1"/>
    <col min="9982" max="9983" width="7.140625" style="67" customWidth="1"/>
    <col min="9984" max="9984" width="25.7109375" style="67" customWidth="1"/>
    <col min="9985" max="9986" width="13.5703125" style="67" customWidth="1"/>
    <col min="9987" max="10234" width="9.140625" style="67"/>
    <col min="10235" max="10235" width="5.140625" style="67" customWidth="1"/>
    <col min="10236" max="10236" width="16.140625" style="67" customWidth="1"/>
    <col min="10237" max="10237" width="14.28515625" style="67" customWidth="1"/>
    <col min="10238" max="10239" width="7.140625" style="67" customWidth="1"/>
    <col min="10240" max="10240" width="25.7109375" style="67" customWidth="1"/>
    <col min="10241" max="10242" width="13.5703125" style="67" customWidth="1"/>
    <col min="10243" max="10490" width="9.140625" style="67"/>
    <col min="10491" max="10491" width="5.140625" style="67" customWidth="1"/>
    <col min="10492" max="10492" width="16.140625" style="67" customWidth="1"/>
    <col min="10493" max="10493" width="14.28515625" style="67" customWidth="1"/>
    <col min="10494" max="10495" width="7.140625" style="67" customWidth="1"/>
    <col min="10496" max="10496" width="25.7109375" style="67" customWidth="1"/>
    <col min="10497" max="10498" width="13.5703125" style="67" customWidth="1"/>
    <col min="10499" max="10746" width="9.140625" style="67"/>
    <col min="10747" max="10747" width="5.140625" style="67" customWidth="1"/>
    <col min="10748" max="10748" width="16.140625" style="67" customWidth="1"/>
    <col min="10749" max="10749" width="14.28515625" style="67" customWidth="1"/>
    <col min="10750" max="10751" width="7.140625" style="67" customWidth="1"/>
    <col min="10752" max="10752" width="25.7109375" style="67" customWidth="1"/>
    <col min="10753" max="10754" width="13.5703125" style="67" customWidth="1"/>
    <col min="10755" max="11002" width="9.140625" style="67"/>
    <col min="11003" max="11003" width="5.140625" style="67" customWidth="1"/>
    <col min="11004" max="11004" width="16.140625" style="67" customWidth="1"/>
    <col min="11005" max="11005" width="14.28515625" style="67" customWidth="1"/>
    <col min="11006" max="11007" width="7.140625" style="67" customWidth="1"/>
    <col min="11008" max="11008" width="25.7109375" style="67" customWidth="1"/>
    <col min="11009" max="11010" width="13.5703125" style="67" customWidth="1"/>
    <col min="11011" max="11258" width="9.140625" style="67"/>
    <col min="11259" max="11259" width="5.140625" style="67" customWidth="1"/>
    <col min="11260" max="11260" width="16.140625" style="67" customWidth="1"/>
    <col min="11261" max="11261" width="14.28515625" style="67" customWidth="1"/>
    <col min="11262" max="11263" width="7.140625" style="67" customWidth="1"/>
    <col min="11264" max="11264" width="25.7109375" style="67" customWidth="1"/>
    <col min="11265" max="11266" width="13.5703125" style="67" customWidth="1"/>
    <col min="11267" max="11514" width="9.140625" style="67"/>
    <col min="11515" max="11515" width="5.140625" style="67" customWidth="1"/>
    <col min="11516" max="11516" width="16.140625" style="67" customWidth="1"/>
    <col min="11517" max="11517" width="14.28515625" style="67" customWidth="1"/>
    <col min="11518" max="11519" width="7.140625" style="67" customWidth="1"/>
    <col min="11520" max="11520" width="25.7109375" style="67" customWidth="1"/>
    <col min="11521" max="11522" width="13.5703125" style="67" customWidth="1"/>
    <col min="11523" max="11770" width="9.140625" style="67"/>
    <col min="11771" max="11771" width="5.140625" style="67" customWidth="1"/>
    <col min="11772" max="11772" width="16.140625" style="67" customWidth="1"/>
    <col min="11773" max="11773" width="14.28515625" style="67" customWidth="1"/>
    <col min="11774" max="11775" width="7.140625" style="67" customWidth="1"/>
    <col min="11776" max="11776" width="25.7109375" style="67" customWidth="1"/>
    <col min="11777" max="11778" width="13.5703125" style="67" customWidth="1"/>
    <col min="11779" max="12026" width="9.140625" style="67"/>
    <col min="12027" max="12027" width="5.140625" style="67" customWidth="1"/>
    <col min="12028" max="12028" width="16.140625" style="67" customWidth="1"/>
    <col min="12029" max="12029" width="14.28515625" style="67" customWidth="1"/>
    <col min="12030" max="12031" width="7.140625" style="67" customWidth="1"/>
    <col min="12032" max="12032" width="25.7109375" style="67" customWidth="1"/>
    <col min="12033" max="12034" width="13.5703125" style="67" customWidth="1"/>
    <col min="12035" max="12282" width="9.140625" style="67"/>
    <col min="12283" max="12283" width="5.140625" style="67" customWidth="1"/>
    <col min="12284" max="12284" width="16.140625" style="67" customWidth="1"/>
    <col min="12285" max="12285" width="14.28515625" style="67" customWidth="1"/>
    <col min="12286" max="12287" width="7.140625" style="67" customWidth="1"/>
    <col min="12288" max="12288" width="25.7109375" style="67" customWidth="1"/>
    <col min="12289" max="12290" width="13.5703125" style="67" customWidth="1"/>
    <col min="12291" max="12538" width="9.140625" style="67"/>
    <col min="12539" max="12539" width="5.140625" style="67" customWidth="1"/>
    <col min="12540" max="12540" width="16.140625" style="67" customWidth="1"/>
    <col min="12541" max="12541" width="14.28515625" style="67" customWidth="1"/>
    <col min="12542" max="12543" width="7.140625" style="67" customWidth="1"/>
    <col min="12544" max="12544" width="25.7109375" style="67" customWidth="1"/>
    <col min="12545" max="12546" width="13.5703125" style="67" customWidth="1"/>
    <col min="12547" max="12794" width="9.140625" style="67"/>
    <col min="12795" max="12795" width="5.140625" style="67" customWidth="1"/>
    <col min="12796" max="12796" width="16.140625" style="67" customWidth="1"/>
    <col min="12797" max="12797" width="14.28515625" style="67" customWidth="1"/>
    <col min="12798" max="12799" width="7.140625" style="67" customWidth="1"/>
    <col min="12800" max="12800" width="25.7109375" style="67" customWidth="1"/>
    <col min="12801" max="12802" width="13.5703125" style="67" customWidth="1"/>
    <col min="12803" max="13050" width="9.140625" style="67"/>
    <col min="13051" max="13051" width="5.140625" style="67" customWidth="1"/>
    <col min="13052" max="13052" width="16.140625" style="67" customWidth="1"/>
    <col min="13053" max="13053" width="14.28515625" style="67" customWidth="1"/>
    <col min="13054" max="13055" width="7.140625" style="67" customWidth="1"/>
    <col min="13056" max="13056" width="25.7109375" style="67" customWidth="1"/>
    <col min="13057" max="13058" width="13.5703125" style="67" customWidth="1"/>
    <col min="13059" max="13306" width="9.140625" style="67"/>
    <col min="13307" max="13307" width="5.140625" style="67" customWidth="1"/>
    <col min="13308" max="13308" width="16.140625" style="67" customWidth="1"/>
    <col min="13309" max="13309" width="14.28515625" style="67" customWidth="1"/>
    <col min="13310" max="13311" width="7.140625" style="67" customWidth="1"/>
    <col min="13312" max="13312" width="25.7109375" style="67" customWidth="1"/>
    <col min="13313" max="13314" width="13.5703125" style="67" customWidth="1"/>
    <col min="13315" max="13562" width="9.140625" style="67"/>
    <col min="13563" max="13563" width="5.140625" style="67" customWidth="1"/>
    <col min="13564" max="13564" width="16.140625" style="67" customWidth="1"/>
    <col min="13565" max="13565" width="14.28515625" style="67" customWidth="1"/>
    <col min="13566" max="13567" width="7.140625" style="67" customWidth="1"/>
    <col min="13568" max="13568" width="25.7109375" style="67" customWidth="1"/>
    <col min="13569" max="13570" width="13.5703125" style="67" customWidth="1"/>
    <col min="13571" max="13818" width="9.140625" style="67"/>
    <col min="13819" max="13819" width="5.140625" style="67" customWidth="1"/>
    <col min="13820" max="13820" width="16.140625" style="67" customWidth="1"/>
    <col min="13821" max="13821" width="14.28515625" style="67" customWidth="1"/>
    <col min="13822" max="13823" width="7.140625" style="67" customWidth="1"/>
    <col min="13824" max="13824" width="25.7109375" style="67" customWidth="1"/>
    <col min="13825" max="13826" width="13.5703125" style="67" customWidth="1"/>
    <col min="13827" max="14074" width="9.140625" style="67"/>
    <col min="14075" max="14075" width="5.140625" style="67" customWidth="1"/>
    <col min="14076" max="14076" width="16.140625" style="67" customWidth="1"/>
    <col min="14077" max="14077" width="14.28515625" style="67" customWidth="1"/>
    <col min="14078" max="14079" width="7.140625" style="67" customWidth="1"/>
    <col min="14080" max="14080" width="25.7109375" style="67" customWidth="1"/>
    <col min="14081" max="14082" width="13.5703125" style="67" customWidth="1"/>
    <col min="14083" max="14330" width="9.140625" style="67"/>
    <col min="14331" max="14331" width="5.140625" style="67" customWidth="1"/>
    <col min="14332" max="14332" width="16.140625" style="67" customWidth="1"/>
    <col min="14333" max="14333" width="14.28515625" style="67" customWidth="1"/>
    <col min="14334" max="14335" width="7.140625" style="67" customWidth="1"/>
    <col min="14336" max="14336" width="25.7109375" style="67" customWidth="1"/>
    <col min="14337" max="14338" width="13.5703125" style="67" customWidth="1"/>
    <col min="14339" max="14586" width="9.140625" style="67"/>
    <col min="14587" max="14587" width="5.140625" style="67" customWidth="1"/>
    <col min="14588" max="14588" width="16.140625" style="67" customWidth="1"/>
    <col min="14589" max="14589" width="14.28515625" style="67" customWidth="1"/>
    <col min="14590" max="14591" width="7.140625" style="67" customWidth="1"/>
    <col min="14592" max="14592" width="25.7109375" style="67" customWidth="1"/>
    <col min="14593" max="14594" width="13.5703125" style="67" customWidth="1"/>
    <col min="14595" max="14842" width="9.140625" style="67"/>
    <col min="14843" max="14843" width="5.140625" style="67" customWidth="1"/>
    <col min="14844" max="14844" width="16.140625" style="67" customWidth="1"/>
    <col min="14845" max="14845" width="14.28515625" style="67" customWidth="1"/>
    <col min="14846" max="14847" width="7.140625" style="67" customWidth="1"/>
    <col min="14848" max="14848" width="25.7109375" style="67" customWidth="1"/>
    <col min="14849" max="14850" width="13.5703125" style="67" customWidth="1"/>
    <col min="14851" max="15098" width="9.140625" style="67"/>
    <col min="15099" max="15099" width="5.140625" style="67" customWidth="1"/>
    <col min="15100" max="15100" width="16.140625" style="67" customWidth="1"/>
    <col min="15101" max="15101" width="14.28515625" style="67" customWidth="1"/>
    <col min="15102" max="15103" width="7.140625" style="67" customWidth="1"/>
    <col min="15104" max="15104" width="25.7109375" style="67" customWidth="1"/>
    <col min="15105" max="15106" width="13.5703125" style="67" customWidth="1"/>
    <col min="15107" max="15354" width="9.140625" style="67"/>
    <col min="15355" max="15355" width="5.140625" style="67" customWidth="1"/>
    <col min="15356" max="15356" width="16.140625" style="67" customWidth="1"/>
    <col min="15357" max="15357" width="14.28515625" style="67" customWidth="1"/>
    <col min="15358" max="15359" width="7.140625" style="67" customWidth="1"/>
    <col min="15360" max="15360" width="25.7109375" style="67" customWidth="1"/>
    <col min="15361" max="15362" width="13.5703125" style="67" customWidth="1"/>
    <col min="15363" max="15610" width="9.140625" style="67"/>
    <col min="15611" max="15611" width="5.140625" style="67" customWidth="1"/>
    <col min="15612" max="15612" width="16.140625" style="67" customWidth="1"/>
    <col min="15613" max="15613" width="14.28515625" style="67" customWidth="1"/>
    <col min="15614" max="15615" width="7.140625" style="67" customWidth="1"/>
    <col min="15616" max="15616" width="25.7109375" style="67" customWidth="1"/>
    <col min="15617" max="15618" width="13.5703125" style="67" customWidth="1"/>
    <col min="15619" max="15866" width="9.140625" style="67"/>
    <col min="15867" max="15867" width="5.140625" style="67" customWidth="1"/>
    <col min="15868" max="15868" width="16.140625" style="67" customWidth="1"/>
    <col min="15869" max="15869" width="14.28515625" style="67" customWidth="1"/>
    <col min="15870" max="15871" width="7.140625" style="67" customWidth="1"/>
    <col min="15872" max="15872" width="25.7109375" style="67" customWidth="1"/>
    <col min="15873" max="15874" width="13.5703125" style="67" customWidth="1"/>
    <col min="15875" max="16122" width="9.140625" style="67"/>
    <col min="16123" max="16123" width="5.140625" style="67" customWidth="1"/>
    <col min="16124" max="16124" width="16.140625" style="67" customWidth="1"/>
    <col min="16125" max="16125" width="14.28515625" style="67" customWidth="1"/>
    <col min="16126" max="16127" width="7.140625" style="67" customWidth="1"/>
    <col min="16128" max="16128" width="25.7109375" style="67" customWidth="1"/>
    <col min="16129" max="16130" width="13.5703125" style="67" customWidth="1"/>
    <col min="16131" max="16384" width="9.140625" style="67"/>
  </cols>
  <sheetData>
    <row r="1" spans="1:20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72"/>
    </row>
    <row r="2" spans="1:20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  <c r="I2" s="72"/>
    </row>
    <row r="3" spans="1:20" x14ac:dyDescent="0.25">
      <c r="A3" s="206" t="str">
        <f>'2001.g.un vec_V'!A3:H3</f>
        <v>Limbaži, 2020.gada 8.februāris</v>
      </c>
      <c r="B3" s="206"/>
      <c r="C3" s="206"/>
      <c r="D3" s="206"/>
      <c r="E3" s="206"/>
      <c r="F3" s="206"/>
      <c r="G3" s="206"/>
      <c r="H3" s="206"/>
      <c r="I3" s="72"/>
    </row>
    <row r="4" spans="1:20" x14ac:dyDescent="0.25">
      <c r="A4" s="207"/>
      <c r="B4" s="207"/>
      <c r="C4" s="207"/>
      <c r="D4" s="207"/>
      <c r="E4" s="207"/>
      <c r="F4" s="207"/>
      <c r="G4" s="207"/>
      <c r="H4" s="207"/>
      <c r="I4" s="72"/>
    </row>
    <row r="5" spans="1:20" ht="18.75" x14ac:dyDescent="0.25">
      <c r="A5" s="226" t="s">
        <v>230</v>
      </c>
      <c r="B5" s="226"/>
      <c r="C5" s="226"/>
      <c r="D5" s="226"/>
      <c r="E5" s="226"/>
      <c r="F5" s="226"/>
      <c r="G5" s="226"/>
      <c r="H5" s="226"/>
      <c r="I5" s="72"/>
    </row>
    <row r="6" spans="1:20" s="29" customFormat="1" ht="24.95" customHeight="1" x14ac:dyDescent="0.3">
      <c r="A6" s="203" t="s">
        <v>724</v>
      </c>
      <c r="B6" s="203"/>
      <c r="C6" s="203"/>
      <c r="D6" s="203"/>
      <c r="E6" s="203"/>
      <c r="F6" s="203"/>
      <c r="G6" s="203"/>
      <c r="H6" s="203"/>
      <c r="I6" s="74"/>
      <c r="J6" s="75"/>
      <c r="K6" s="76"/>
      <c r="L6" s="76"/>
      <c r="M6" s="76"/>
      <c r="N6" s="76"/>
    </row>
    <row r="7" spans="1:20" s="29" customFormat="1" ht="24.95" customHeight="1" x14ac:dyDescent="0.25">
      <c r="A7" s="208"/>
      <c r="B7" s="208"/>
      <c r="C7" s="208"/>
      <c r="D7" s="208"/>
      <c r="E7" s="208"/>
      <c r="F7" s="208"/>
      <c r="G7" s="208"/>
      <c r="H7" s="208"/>
      <c r="I7" s="74"/>
      <c r="J7" s="75"/>
      <c r="K7" s="76"/>
      <c r="L7" s="76"/>
      <c r="M7" s="76"/>
      <c r="N7" s="76"/>
    </row>
    <row r="8" spans="1:20" s="61" customFormat="1" ht="63.75" customHeight="1" x14ac:dyDescent="0.25">
      <c r="A8" s="185" t="s">
        <v>1</v>
      </c>
      <c r="B8" s="184" t="s">
        <v>2</v>
      </c>
      <c r="C8" s="184" t="s">
        <v>3</v>
      </c>
      <c r="D8" s="184" t="s">
        <v>4</v>
      </c>
      <c r="E8" s="185" t="s">
        <v>5</v>
      </c>
      <c r="F8" s="184" t="s">
        <v>6</v>
      </c>
      <c r="G8" s="185" t="s">
        <v>633</v>
      </c>
      <c r="H8" s="184" t="s">
        <v>7</v>
      </c>
      <c r="I8" s="188" t="s">
        <v>634</v>
      </c>
      <c r="J8" s="181" t="s">
        <v>7</v>
      </c>
      <c r="K8" s="183" t="s">
        <v>635</v>
      </c>
      <c r="L8" s="179" t="s">
        <v>7</v>
      </c>
      <c r="M8" s="182" t="s">
        <v>636</v>
      </c>
      <c r="N8" s="179" t="s">
        <v>7</v>
      </c>
    </row>
    <row r="9" spans="1:20" ht="22.5" customHeight="1" x14ac:dyDescent="0.25">
      <c r="A9" s="19">
        <v>1</v>
      </c>
      <c r="B9" s="80" t="s">
        <v>21</v>
      </c>
      <c r="C9" s="80" t="s">
        <v>22</v>
      </c>
      <c r="D9" s="81">
        <v>10</v>
      </c>
      <c r="E9" s="50" t="s">
        <v>242</v>
      </c>
      <c r="F9" s="240" t="s">
        <v>10</v>
      </c>
      <c r="G9" s="199" t="s">
        <v>885</v>
      </c>
      <c r="H9" s="12" t="s">
        <v>653</v>
      </c>
      <c r="I9" s="82">
        <v>43</v>
      </c>
      <c r="J9" s="83" t="s">
        <v>670</v>
      </c>
      <c r="K9" s="84">
        <v>23</v>
      </c>
      <c r="L9" s="84" t="s">
        <v>699</v>
      </c>
      <c r="M9" s="83" t="s">
        <v>962</v>
      </c>
      <c r="N9" s="84" t="s">
        <v>683</v>
      </c>
    </row>
    <row r="10" spans="1:20" ht="22.5" customHeight="1" x14ac:dyDescent="0.25">
      <c r="A10" s="19">
        <v>2</v>
      </c>
      <c r="B10" s="36" t="s">
        <v>183</v>
      </c>
      <c r="C10" s="36" t="s">
        <v>184</v>
      </c>
      <c r="D10" s="37">
        <v>14</v>
      </c>
      <c r="E10" s="35" t="s">
        <v>243</v>
      </c>
      <c r="F10" s="8" t="s">
        <v>10</v>
      </c>
      <c r="G10" s="198" t="s">
        <v>886</v>
      </c>
      <c r="H10" s="18" t="s">
        <v>680</v>
      </c>
      <c r="I10" s="77">
        <v>18</v>
      </c>
      <c r="J10" s="40" t="s">
        <v>668</v>
      </c>
      <c r="K10" s="13">
        <v>0</v>
      </c>
      <c r="L10" s="13" t="s">
        <v>743</v>
      </c>
      <c r="M10" s="40" t="s">
        <v>963</v>
      </c>
      <c r="N10" s="13" t="s">
        <v>691</v>
      </c>
    </row>
    <row r="11" spans="1:20" ht="22.5" customHeight="1" x14ac:dyDescent="0.25">
      <c r="A11" s="19">
        <v>3</v>
      </c>
      <c r="B11" s="6" t="s">
        <v>274</v>
      </c>
      <c r="C11" s="6" t="s">
        <v>275</v>
      </c>
      <c r="D11" s="7">
        <v>8</v>
      </c>
      <c r="E11" s="13">
        <v>2005</v>
      </c>
      <c r="F11" s="9" t="s">
        <v>10</v>
      </c>
      <c r="G11" s="198" t="s">
        <v>887</v>
      </c>
      <c r="H11" s="18" t="s">
        <v>652</v>
      </c>
      <c r="I11" s="77">
        <v>45</v>
      </c>
      <c r="J11" s="40" t="s">
        <v>1217</v>
      </c>
      <c r="K11" s="13">
        <v>24</v>
      </c>
      <c r="L11" s="13" t="s">
        <v>655</v>
      </c>
      <c r="M11" s="40" t="s">
        <v>1218</v>
      </c>
      <c r="N11" s="13" t="s">
        <v>692</v>
      </c>
    </row>
    <row r="12" spans="1:20" ht="22.5" customHeight="1" x14ac:dyDescent="0.25">
      <c r="A12" s="19">
        <v>4</v>
      </c>
      <c r="B12" s="36" t="s">
        <v>34</v>
      </c>
      <c r="C12" s="36" t="s">
        <v>186</v>
      </c>
      <c r="D12" s="37">
        <v>39</v>
      </c>
      <c r="E12" s="35" t="s">
        <v>276</v>
      </c>
      <c r="F12" s="8" t="s">
        <v>10</v>
      </c>
      <c r="G12" s="198" t="s">
        <v>888</v>
      </c>
      <c r="H12" s="18" t="s">
        <v>656</v>
      </c>
      <c r="I12" s="77">
        <v>45</v>
      </c>
      <c r="J12" s="40" t="s">
        <v>1217</v>
      </c>
      <c r="K12" s="13">
        <v>21</v>
      </c>
      <c r="L12" s="13" t="s">
        <v>652</v>
      </c>
      <c r="M12" s="40" t="s">
        <v>1219</v>
      </c>
      <c r="N12" s="13" t="s">
        <v>693</v>
      </c>
    </row>
    <row r="13" spans="1:20" ht="22.5" customHeight="1" x14ac:dyDescent="0.25">
      <c r="A13" s="19">
        <v>5</v>
      </c>
      <c r="B13" s="36" t="s">
        <v>19</v>
      </c>
      <c r="C13" s="36" t="s">
        <v>30</v>
      </c>
      <c r="D13" s="37">
        <v>40</v>
      </c>
      <c r="E13" s="35" t="s">
        <v>277</v>
      </c>
      <c r="F13" s="8" t="s">
        <v>10</v>
      </c>
      <c r="G13" s="198" t="s">
        <v>889</v>
      </c>
      <c r="H13" s="18" t="s">
        <v>651</v>
      </c>
      <c r="I13" s="77">
        <v>40</v>
      </c>
      <c r="J13" s="40" t="s">
        <v>667</v>
      </c>
      <c r="K13" s="13">
        <v>13</v>
      </c>
      <c r="L13" s="13" t="s">
        <v>667</v>
      </c>
      <c r="M13" s="40" t="s">
        <v>1220</v>
      </c>
      <c r="N13" s="13" t="s">
        <v>652</v>
      </c>
    </row>
    <row r="14" spans="1:20" ht="22.5" customHeight="1" x14ac:dyDescent="0.25">
      <c r="A14" s="19">
        <v>6</v>
      </c>
      <c r="B14" s="36" t="s">
        <v>44</v>
      </c>
      <c r="C14" s="36" t="s">
        <v>45</v>
      </c>
      <c r="D14" s="37">
        <v>41</v>
      </c>
      <c r="E14" s="35" t="s">
        <v>278</v>
      </c>
      <c r="F14" s="8" t="s">
        <v>10</v>
      </c>
      <c r="G14" s="198" t="s">
        <v>890</v>
      </c>
      <c r="H14" s="18" t="s">
        <v>681</v>
      </c>
      <c r="I14" s="77">
        <v>22</v>
      </c>
      <c r="J14" s="40" t="s">
        <v>666</v>
      </c>
      <c r="K14" s="104" t="s">
        <v>743</v>
      </c>
      <c r="L14" s="104" t="s">
        <v>743</v>
      </c>
      <c r="M14" s="40" t="s">
        <v>964</v>
      </c>
      <c r="N14" s="13" t="s">
        <v>688</v>
      </c>
    </row>
    <row r="15" spans="1:20" ht="22.5" customHeight="1" x14ac:dyDescent="0.25">
      <c r="A15" s="19">
        <v>7</v>
      </c>
      <c r="B15" s="36" t="s">
        <v>183</v>
      </c>
      <c r="C15" s="36" t="s">
        <v>279</v>
      </c>
      <c r="D15" s="37">
        <v>43</v>
      </c>
      <c r="E15" s="35" t="s">
        <v>280</v>
      </c>
      <c r="F15" s="8" t="s">
        <v>10</v>
      </c>
      <c r="G15" s="198" t="s">
        <v>891</v>
      </c>
      <c r="H15" s="18" t="s">
        <v>682</v>
      </c>
      <c r="I15" s="77">
        <v>34</v>
      </c>
      <c r="J15" s="40" t="s">
        <v>665</v>
      </c>
      <c r="K15" s="13">
        <v>15</v>
      </c>
      <c r="L15" s="13" t="s">
        <v>692</v>
      </c>
      <c r="M15" s="40" t="s">
        <v>965</v>
      </c>
      <c r="N15" s="13" t="s">
        <v>689</v>
      </c>
    </row>
    <row r="16" spans="1:20" ht="22.5" customHeight="1" x14ac:dyDescent="0.25">
      <c r="A16" s="19">
        <v>8</v>
      </c>
      <c r="B16" s="36" t="s">
        <v>197</v>
      </c>
      <c r="C16" s="36" t="s">
        <v>198</v>
      </c>
      <c r="D16" s="37">
        <v>63</v>
      </c>
      <c r="E16" s="35" t="s">
        <v>311</v>
      </c>
      <c r="F16" s="8" t="s">
        <v>10</v>
      </c>
      <c r="G16" s="198" t="s">
        <v>892</v>
      </c>
      <c r="H16" s="18" t="s">
        <v>683</v>
      </c>
      <c r="I16" s="77">
        <v>45</v>
      </c>
      <c r="J16" s="40" t="s">
        <v>1217</v>
      </c>
      <c r="K16" s="104" t="s">
        <v>743</v>
      </c>
      <c r="L16" s="104" t="s">
        <v>743</v>
      </c>
      <c r="M16" s="129" t="s">
        <v>743</v>
      </c>
      <c r="N16" s="104" t="s">
        <v>743</v>
      </c>
      <c r="T16" s="69"/>
    </row>
    <row r="17" spans="1:14" ht="22.5" customHeight="1" x14ac:dyDescent="0.25">
      <c r="A17" s="19">
        <v>9</v>
      </c>
      <c r="B17" s="36" t="s">
        <v>56</v>
      </c>
      <c r="C17" s="36" t="s">
        <v>57</v>
      </c>
      <c r="D17" s="37">
        <v>64</v>
      </c>
      <c r="E17" s="35" t="s">
        <v>312</v>
      </c>
      <c r="F17" s="8" t="s">
        <v>10</v>
      </c>
      <c r="G17" s="198" t="s">
        <v>894</v>
      </c>
      <c r="H17" s="18" t="s">
        <v>675</v>
      </c>
      <c r="I17" s="77">
        <v>25</v>
      </c>
      <c r="J17" s="40" t="s">
        <v>664</v>
      </c>
      <c r="K17" s="13">
        <v>26</v>
      </c>
      <c r="L17" s="13" t="s">
        <v>654</v>
      </c>
      <c r="M17" s="40" t="s">
        <v>813</v>
      </c>
      <c r="N17" s="13" t="s">
        <v>685</v>
      </c>
    </row>
    <row r="18" spans="1:14" ht="22.5" customHeight="1" x14ac:dyDescent="0.25">
      <c r="A18" s="19">
        <v>10</v>
      </c>
      <c r="B18" s="36" t="s">
        <v>15</v>
      </c>
      <c r="C18" s="36" t="s">
        <v>67</v>
      </c>
      <c r="D18" s="37">
        <v>65</v>
      </c>
      <c r="E18" s="35" t="s">
        <v>313</v>
      </c>
      <c r="F18" s="8" t="s">
        <v>10</v>
      </c>
      <c r="G18" s="198" t="s">
        <v>893</v>
      </c>
      <c r="H18" s="18" t="s">
        <v>684</v>
      </c>
      <c r="I18" s="77">
        <v>45</v>
      </c>
      <c r="J18" s="40" t="s">
        <v>1217</v>
      </c>
      <c r="K18" s="13">
        <v>32</v>
      </c>
      <c r="L18" s="13" t="s">
        <v>1221</v>
      </c>
      <c r="M18" s="40" t="s">
        <v>1222</v>
      </c>
      <c r="N18" s="13" t="s">
        <v>682</v>
      </c>
    </row>
    <row r="19" spans="1:14" ht="22.5" customHeight="1" x14ac:dyDescent="0.25">
      <c r="A19" s="19">
        <v>11</v>
      </c>
      <c r="B19" s="36" t="s">
        <v>325</v>
      </c>
      <c r="C19" s="36" t="s">
        <v>155</v>
      </c>
      <c r="D19" s="37">
        <v>80</v>
      </c>
      <c r="E19" s="35" t="s">
        <v>326</v>
      </c>
      <c r="F19" s="8" t="s">
        <v>10</v>
      </c>
      <c r="G19" s="198" t="s">
        <v>895</v>
      </c>
      <c r="H19" s="18" t="s">
        <v>685</v>
      </c>
      <c r="I19" s="77">
        <v>41</v>
      </c>
      <c r="J19" s="40" t="s">
        <v>663</v>
      </c>
      <c r="K19" s="13">
        <v>27</v>
      </c>
      <c r="L19" s="13" t="s">
        <v>653</v>
      </c>
      <c r="M19" s="40" t="s">
        <v>966</v>
      </c>
      <c r="N19" s="13" t="s">
        <v>686</v>
      </c>
    </row>
    <row r="20" spans="1:14" ht="22.5" customHeight="1" x14ac:dyDescent="0.25">
      <c r="A20" s="19">
        <v>12</v>
      </c>
      <c r="B20" s="36" t="s">
        <v>327</v>
      </c>
      <c r="C20" s="36" t="s">
        <v>216</v>
      </c>
      <c r="D20" s="37">
        <v>81</v>
      </c>
      <c r="E20" s="35" t="s">
        <v>328</v>
      </c>
      <c r="F20" s="8" t="s">
        <v>10</v>
      </c>
      <c r="G20" s="198" t="s">
        <v>896</v>
      </c>
      <c r="H20" s="18" t="s">
        <v>672</v>
      </c>
      <c r="I20" s="77">
        <v>38</v>
      </c>
      <c r="J20" s="40" t="s">
        <v>662</v>
      </c>
      <c r="K20" s="13">
        <v>11</v>
      </c>
      <c r="L20" s="13" t="s">
        <v>657</v>
      </c>
      <c r="M20" s="129" t="s">
        <v>743</v>
      </c>
      <c r="N20" s="104" t="s">
        <v>743</v>
      </c>
    </row>
    <row r="21" spans="1:14" ht="22.5" customHeight="1" x14ac:dyDescent="0.25">
      <c r="A21" s="19">
        <v>13</v>
      </c>
      <c r="B21" s="36" t="s">
        <v>78</v>
      </c>
      <c r="C21" s="36" t="s">
        <v>191</v>
      </c>
      <c r="D21" s="37">
        <v>136</v>
      </c>
      <c r="E21" s="35" t="s">
        <v>328</v>
      </c>
      <c r="F21" s="36" t="s">
        <v>623</v>
      </c>
      <c r="G21" s="198" t="s">
        <v>897</v>
      </c>
      <c r="H21" s="18" t="s">
        <v>637</v>
      </c>
      <c r="I21" s="77">
        <v>30</v>
      </c>
      <c r="J21" s="40" t="s">
        <v>661</v>
      </c>
      <c r="K21" s="13">
        <v>17</v>
      </c>
      <c r="L21" s="13" t="s">
        <v>700</v>
      </c>
      <c r="M21" s="40" t="s">
        <v>967</v>
      </c>
      <c r="N21" s="13" t="s">
        <v>655</v>
      </c>
    </row>
    <row r="22" spans="1:14" ht="22.5" customHeight="1" x14ac:dyDescent="0.25">
      <c r="A22" s="19">
        <v>14</v>
      </c>
      <c r="B22" s="36" t="s">
        <v>389</v>
      </c>
      <c r="C22" s="36" t="s">
        <v>82</v>
      </c>
      <c r="D22" s="37">
        <v>157</v>
      </c>
      <c r="E22" s="35" t="s">
        <v>312</v>
      </c>
      <c r="F22" s="36" t="s">
        <v>623</v>
      </c>
      <c r="G22" s="198" t="s">
        <v>1223</v>
      </c>
      <c r="H22" s="18" t="s">
        <v>686</v>
      </c>
      <c r="I22" s="104" t="s">
        <v>743</v>
      </c>
      <c r="J22" s="104" t="s">
        <v>743</v>
      </c>
      <c r="K22" s="104" t="s">
        <v>743</v>
      </c>
      <c r="L22" s="104" t="s">
        <v>743</v>
      </c>
      <c r="M22" s="40" t="s">
        <v>1224</v>
      </c>
      <c r="N22" s="13" t="s">
        <v>697</v>
      </c>
    </row>
    <row r="23" spans="1:14" ht="22.5" customHeight="1" x14ac:dyDescent="0.25">
      <c r="A23" s="19">
        <v>15</v>
      </c>
      <c r="B23" s="36" t="s">
        <v>390</v>
      </c>
      <c r="C23" s="36" t="s">
        <v>192</v>
      </c>
      <c r="D23" s="37">
        <v>378</v>
      </c>
      <c r="E23" s="35" t="s">
        <v>328</v>
      </c>
      <c r="F23" s="36" t="s">
        <v>623</v>
      </c>
      <c r="G23" s="198" t="s">
        <v>1077</v>
      </c>
      <c r="H23" s="18"/>
      <c r="I23" s="77">
        <v>29</v>
      </c>
      <c r="J23" s="40" t="s">
        <v>660</v>
      </c>
      <c r="K23" s="13">
        <v>1</v>
      </c>
      <c r="L23" s="13" t="s">
        <v>691</v>
      </c>
      <c r="M23" s="40" t="s">
        <v>1225</v>
      </c>
      <c r="N23" s="13" t="s">
        <v>690</v>
      </c>
    </row>
    <row r="24" spans="1:14" ht="22.5" customHeight="1" x14ac:dyDescent="0.25">
      <c r="A24" s="19">
        <v>16</v>
      </c>
      <c r="B24" s="36" t="s">
        <v>183</v>
      </c>
      <c r="C24" s="36" t="s">
        <v>212</v>
      </c>
      <c r="D24" s="37">
        <v>171</v>
      </c>
      <c r="E24" s="35" t="s">
        <v>404</v>
      </c>
      <c r="F24" s="47" t="s">
        <v>424</v>
      </c>
      <c r="G24" s="198" t="s">
        <v>898</v>
      </c>
      <c r="H24" s="18" t="s">
        <v>687</v>
      </c>
      <c r="I24" s="77">
        <v>20</v>
      </c>
      <c r="J24" s="40" t="s">
        <v>659</v>
      </c>
      <c r="K24" s="13">
        <v>14</v>
      </c>
      <c r="L24" s="13" t="s">
        <v>701</v>
      </c>
      <c r="M24" s="40" t="s">
        <v>968</v>
      </c>
      <c r="N24" s="13" t="s">
        <v>695</v>
      </c>
    </row>
    <row r="25" spans="1:14" ht="22.5" customHeight="1" x14ac:dyDescent="0.25">
      <c r="A25" s="19">
        <v>17</v>
      </c>
      <c r="B25" s="36" t="s">
        <v>132</v>
      </c>
      <c r="C25" s="36" t="s">
        <v>429</v>
      </c>
      <c r="D25" s="37">
        <v>202</v>
      </c>
      <c r="E25" s="35" t="s">
        <v>430</v>
      </c>
      <c r="F25" s="47" t="s">
        <v>424</v>
      </c>
      <c r="G25" s="198" t="s">
        <v>899</v>
      </c>
      <c r="H25" s="18" t="s">
        <v>671</v>
      </c>
      <c r="I25" s="77">
        <v>23</v>
      </c>
      <c r="J25" s="40" t="s">
        <v>658</v>
      </c>
      <c r="K25" s="13">
        <v>0</v>
      </c>
      <c r="L25" s="13"/>
      <c r="M25" s="40" t="s">
        <v>1226</v>
      </c>
      <c r="N25" s="13" t="s">
        <v>671</v>
      </c>
    </row>
    <row r="26" spans="1:14" ht="22.5" customHeight="1" x14ac:dyDescent="0.25">
      <c r="A26" s="19">
        <v>18</v>
      </c>
      <c r="B26" s="36" t="s">
        <v>75</v>
      </c>
      <c r="C26" s="36" t="s">
        <v>431</v>
      </c>
      <c r="D26" s="37">
        <v>204</v>
      </c>
      <c r="E26" s="35" t="s">
        <v>432</v>
      </c>
      <c r="F26" s="47" t="s">
        <v>424</v>
      </c>
      <c r="G26" s="198" t="s">
        <v>1227</v>
      </c>
      <c r="H26" s="18" t="s">
        <v>665</v>
      </c>
      <c r="I26" s="77">
        <v>46</v>
      </c>
      <c r="J26" s="40" t="s">
        <v>648</v>
      </c>
      <c r="K26" s="13">
        <v>14</v>
      </c>
      <c r="L26" s="13" t="s">
        <v>701</v>
      </c>
      <c r="M26" s="40" t="s">
        <v>969</v>
      </c>
      <c r="N26" s="13" t="s">
        <v>659</v>
      </c>
    </row>
    <row r="27" spans="1:14" ht="22.5" customHeight="1" x14ac:dyDescent="0.25">
      <c r="A27" s="19">
        <v>19</v>
      </c>
      <c r="B27" s="36" t="s">
        <v>59</v>
      </c>
      <c r="C27" s="36" t="s">
        <v>179</v>
      </c>
      <c r="D27" s="37">
        <v>205</v>
      </c>
      <c r="E27" s="35" t="s">
        <v>433</v>
      </c>
      <c r="F27" s="47" t="s">
        <v>424</v>
      </c>
      <c r="G27" s="198" t="s">
        <v>900</v>
      </c>
      <c r="H27" s="18" t="s">
        <v>657</v>
      </c>
      <c r="I27" s="77">
        <v>35</v>
      </c>
      <c r="J27" s="40" t="s">
        <v>657</v>
      </c>
      <c r="K27" s="13">
        <v>9</v>
      </c>
      <c r="L27" s="13" t="s">
        <v>674</v>
      </c>
      <c r="M27" s="40" t="s">
        <v>1229</v>
      </c>
      <c r="N27" s="13" t="s">
        <v>651</v>
      </c>
    </row>
    <row r="28" spans="1:14" ht="22.5" customHeight="1" x14ac:dyDescent="0.25">
      <c r="A28" s="19">
        <v>20</v>
      </c>
      <c r="B28" s="36" t="s">
        <v>97</v>
      </c>
      <c r="C28" s="36" t="s">
        <v>103</v>
      </c>
      <c r="D28" s="37">
        <v>206</v>
      </c>
      <c r="E28" s="35" t="s">
        <v>434</v>
      </c>
      <c r="F28" s="47" t="s">
        <v>424</v>
      </c>
      <c r="G28" s="198" t="s">
        <v>901</v>
      </c>
      <c r="H28" s="18" t="s">
        <v>688</v>
      </c>
      <c r="I28" s="77">
        <v>22</v>
      </c>
      <c r="J28" s="40" t="s">
        <v>1228</v>
      </c>
      <c r="K28" s="13">
        <v>2</v>
      </c>
      <c r="L28" s="13" t="s">
        <v>680</v>
      </c>
      <c r="M28" s="40" t="s">
        <v>970</v>
      </c>
      <c r="N28" s="13" t="s">
        <v>694</v>
      </c>
    </row>
    <row r="29" spans="1:14" ht="22.5" customHeight="1" x14ac:dyDescent="0.25">
      <c r="A29" s="19">
        <v>21</v>
      </c>
      <c r="B29" s="36" t="s">
        <v>450</v>
      </c>
      <c r="C29" s="36" t="s">
        <v>174</v>
      </c>
      <c r="D29" s="37">
        <v>225</v>
      </c>
      <c r="E29" s="35" t="s">
        <v>463</v>
      </c>
      <c r="F29" s="47" t="s">
        <v>424</v>
      </c>
      <c r="G29" s="198" t="s">
        <v>902</v>
      </c>
      <c r="H29" s="18" t="s">
        <v>661</v>
      </c>
      <c r="I29" s="77">
        <v>50</v>
      </c>
      <c r="J29" s="40" t="s">
        <v>651</v>
      </c>
      <c r="K29" s="13">
        <v>8</v>
      </c>
      <c r="L29" s="13" t="s">
        <v>703</v>
      </c>
      <c r="M29" s="40" t="s">
        <v>971</v>
      </c>
      <c r="N29" s="13" t="s">
        <v>661</v>
      </c>
    </row>
    <row r="30" spans="1:14" ht="22.5" customHeight="1" x14ac:dyDescent="0.25">
      <c r="A30" s="19">
        <v>22</v>
      </c>
      <c r="B30" s="36" t="s">
        <v>475</v>
      </c>
      <c r="C30" s="36" t="s">
        <v>476</v>
      </c>
      <c r="D30" s="37">
        <v>394</v>
      </c>
      <c r="E30" s="35" t="s">
        <v>328</v>
      </c>
      <c r="F30" s="47" t="s">
        <v>467</v>
      </c>
      <c r="G30" s="198" t="s">
        <v>903</v>
      </c>
      <c r="H30" s="18" t="s">
        <v>689</v>
      </c>
      <c r="I30" s="77">
        <v>13</v>
      </c>
      <c r="J30" s="40" t="s">
        <v>696</v>
      </c>
      <c r="K30" s="104" t="s">
        <v>743</v>
      </c>
      <c r="L30" s="104" t="s">
        <v>743</v>
      </c>
      <c r="M30" s="40" t="s">
        <v>1230</v>
      </c>
      <c r="N30" s="13" t="s">
        <v>657</v>
      </c>
    </row>
    <row r="31" spans="1:14" ht="22.5" customHeight="1" x14ac:dyDescent="0.25">
      <c r="A31" s="19">
        <v>23</v>
      </c>
      <c r="B31" s="36" t="s">
        <v>501</v>
      </c>
      <c r="C31" s="36" t="s">
        <v>138</v>
      </c>
      <c r="D31" s="37">
        <v>249</v>
      </c>
      <c r="E31" s="35" t="s">
        <v>502</v>
      </c>
      <c r="F31" s="47" t="s">
        <v>480</v>
      </c>
      <c r="G31" s="198" t="s">
        <v>904</v>
      </c>
      <c r="H31" s="18" t="s">
        <v>690</v>
      </c>
      <c r="I31" s="77">
        <v>52</v>
      </c>
      <c r="J31" s="40" t="s">
        <v>654</v>
      </c>
      <c r="K31" s="13">
        <v>32</v>
      </c>
      <c r="L31" s="13" t="s">
        <v>1221</v>
      </c>
      <c r="M31" s="40" t="s">
        <v>1231</v>
      </c>
      <c r="N31" s="13" t="s">
        <v>653</v>
      </c>
    </row>
    <row r="32" spans="1:14" ht="22.5" customHeight="1" x14ac:dyDescent="0.25">
      <c r="A32" s="19">
        <v>24</v>
      </c>
      <c r="B32" s="36" t="s">
        <v>359</v>
      </c>
      <c r="C32" s="36" t="s">
        <v>526</v>
      </c>
      <c r="D32" s="37">
        <v>265</v>
      </c>
      <c r="E32" s="35" t="s">
        <v>527</v>
      </c>
      <c r="F32" s="47" t="s">
        <v>506</v>
      </c>
      <c r="G32" s="198" t="s">
        <v>905</v>
      </c>
      <c r="H32" s="18" t="s">
        <v>691</v>
      </c>
      <c r="I32" s="77">
        <v>15</v>
      </c>
      <c r="J32" s="40" t="s">
        <v>671</v>
      </c>
      <c r="K32" s="13">
        <v>5</v>
      </c>
      <c r="L32" s="13" t="s">
        <v>687</v>
      </c>
      <c r="M32" s="40" t="s">
        <v>1232</v>
      </c>
      <c r="N32" s="13" t="s">
        <v>674</v>
      </c>
    </row>
    <row r="33" spans="1:14" ht="22.5" customHeight="1" x14ac:dyDescent="0.25">
      <c r="A33" s="19">
        <v>25</v>
      </c>
      <c r="B33" s="36" t="s">
        <v>530</v>
      </c>
      <c r="C33" s="36" t="s">
        <v>531</v>
      </c>
      <c r="D33" s="37">
        <v>268</v>
      </c>
      <c r="E33" s="35" t="s">
        <v>532</v>
      </c>
      <c r="F33" s="47" t="s">
        <v>506</v>
      </c>
      <c r="G33" s="198" t="s">
        <v>906</v>
      </c>
      <c r="H33" s="18" t="s">
        <v>676</v>
      </c>
      <c r="I33" s="77">
        <v>17</v>
      </c>
      <c r="J33" s="40" t="s">
        <v>672</v>
      </c>
      <c r="K33" s="13">
        <v>12</v>
      </c>
      <c r="L33" s="13" t="s">
        <v>704</v>
      </c>
      <c r="M33" s="40" t="s">
        <v>1233</v>
      </c>
      <c r="N33" s="13" t="s">
        <v>665</v>
      </c>
    </row>
    <row r="34" spans="1:14" ht="23.25" customHeight="1" x14ac:dyDescent="0.25">
      <c r="A34" s="19">
        <v>26</v>
      </c>
      <c r="B34" s="36" t="s">
        <v>534</v>
      </c>
      <c r="C34" s="36" t="s">
        <v>535</v>
      </c>
      <c r="D34" s="37">
        <v>270</v>
      </c>
      <c r="E34" s="35" t="s">
        <v>536</v>
      </c>
      <c r="F34" s="47" t="s">
        <v>506</v>
      </c>
      <c r="G34" s="198" t="s">
        <v>907</v>
      </c>
      <c r="H34" s="18" t="s">
        <v>638</v>
      </c>
      <c r="I34" s="13">
        <v>40</v>
      </c>
      <c r="J34" s="40" t="s">
        <v>667</v>
      </c>
      <c r="K34" s="13">
        <v>16</v>
      </c>
      <c r="L34" s="13" t="s">
        <v>693</v>
      </c>
      <c r="M34" s="40" t="s">
        <v>1234</v>
      </c>
      <c r="N34" s="13" t="s">
        <v>638</v>
      </c>
    </row>
    <row r="35" spans="1:14" ht="23.25" customHeight="1" x14ac:dyDescent="0.25">
      <c r="A35" s="19">
        <v>27</v>
      </c>
      <c r="B35" s="36" t="s">
        <v>539</v>
      </c>
      <c r="C35" s="36" t="s">
        <v>540</v>
      </c>
      <c r="D35" s="37">
        <v>272</v>
      </c>
      <c r="E35" s="35" t="s">
        <v>541</v>
      </c>
      <c r="F35" s="47" t="s">
        <v>506</v>
      </c>
      <c r="G35" s="198" t="s">
        <v>908</v>
      </c>
      <c r="H35" s="18" t="s">
        <v>670</v>
      </c>
      <c r="I35" s="13">
        <v>28</v>
      </c>
      <c r="J35" s="40" t="s">
        <v>673</v>
      </c>
      <c r="K35" s="13">
        <v>10</v>
      </c>
      <c r="L35" s="13" t="s">
        <v>705</v>
      </c>
      <c r="M35" s="40" t="s">
        <v>1235</v>
      </c>
      <c r="N35" s="13" t="s">
        <v>656</v>
      </c>
    </row>
    <row r="36" spans="1:14" ht="23.25" customHeight="1" x14ac:dyDescent="0.25">
      <c r="A36" s="19">
        <v>28</v>
      </c>
      <c r="B36" s="36" t="s">
        <v>530</v>
      </c>
      <c r="C36" s="36" t="s">
        <v>222</v>
      </c>
      <c r="D36" s="37">
        <v>273</v>
      </c>
      <c r="E36" s="35" t="s">
        <v>542</v>
      </c>
      <c r="F36" s="47" t="s">
        <v>506</v>
      </c>
      <c r="G36" s="198" t="s">
        <v>909</v>
      </c>
      <c r="H36" s="18" t="s">
        <v>692</v>
      </c>
      <c r="I36" s="13">
        <v>28</v>
      </c>
      <c r="J36" s="40" t="s">
        <v>673</v>
      </c>
      <c r="K36" s="13">
        <v>12</v>
      </c>
      <c r="L36" s="13" t="s">
        <v>704</v>
      </c>
      <c r="M36" s="40" t="s">
        <v>1236</v>
      </c>
      <c r="N36" s="13" t="s">
        <v>637</v>
      </c>
    </row>
    <row r="37" spans="1:14" ht="23.25" customHeight="1" x14ac:dyDescent="0.25">
      <c r="A37" s="19">
        <v>29</v>
      </c>
      <c r="B37" s="36" t="s">
        <v>35</v>
      </c>
      <c r="C37" s="36" t="s">
        <v>91</v>
      </c>
      <c r="D37" s="37">
        <v>277</v>
      </c>
      <c r="E37" s="35" t="s">
        <v>546</v>
      </c>
      <c r="F37" s="47" t="s">
        <v>506</v>
      </c>
      <c r="G37" s="198" t="s">
        <v>1237</v>
      </c>
      <c r="H37" s="18" t="s">
        <v>693</v>
      </c>
      <c r="I37" s="13">
        <v>62</v>
      </c>
      <c r="J37" s="40" t="s">
        <v>637</v>
      </c>
      <c r="K37" s="13">
        <v>17</v>
      </c>
      <c r="L37" s="13" t="s">
        <v>700</v>
      </c>
      <c r="M37" s="40" t="s">
        <v>1238</v>
      </c>
      <c r="N37" s="13" t="s">
        <v>670</v>
      </c>
    </row>
    <row r="38" spans="1:14" ht="23.25" customHeight="1" x14ac:dyDescent="0.25">
      <c r="A38" s="19">
        <v>30</v>
      </c>
      <c r="B38" s="36" t="s">
        <v>9</v>
      </c>
      <c r="C38" s="36" t="s">
        <v>127</v>
      </c>
      <c r="D38" s="37">
        <v>315</v>
      </c>
      <c r="E38" s="35" t="s">
        <v>328</v>
      </c>
      <c r="F38" s="48" t="s">
        <v>581</v>
      </c>
      <c r="G38" s="198" t="s">
        <v>910</v>
      </c>
      <c r="H38" s="18" t="s">
        <v>674</v>
      </c>
      <c r="I38" s="13">
        <v>31</v>
      </c>
      <c r="J38" s="40" t="s">
        <v>674</v>
      </c>
      <c r="K38" s="13">
        <v>12</v>
      </c>
      <c r="L38" s="13" t="s">
        <v>704</v>
      </c>
      <c r="M38" s="40" t="s">
        <v>1239</v>
      </c>
      <c r="N38" s="13" t="s">
        <v>680</v>
      </c>
    </row>
    <row r="39" spans="1:14" ht="23.25" customHeight="1" x14ac:dyDescent="0.25">
      <c r="A39" s="19">
        <v>31</v>
      </c>
      <c r="B39" s="36" t="s">
        <v>121</v>
      </c>
      <c r="C39" s="36" t="s">
        <v>122</v>
      </c>
      <c r="D39" s="37">
        <v>317</v>
      </c>
      <c r="E39" s="35" t="s">
        <v>326</v>
      </c>
      <c r="F39" s="48" t="s">
        <v>581</v>
      </c>
      <c r="G39" s="198" t="s">
        <v>911</v>
      </c>
      <c r="H39" s="18" t="s">
        <v>639</v>
      </c>
      <c r="I39" s="13">
        <v>46</v>
      </c>
      <c r="J39" s="40" t="s">
        <v>648</v>
      </c>
      <c r="K39" s="13">
        <v>13</v>
      </c>
      <c r="L39" s="13" t="s">
        <v>667</v>
      </c>
      <c r="M39" s="40" t="s">
        <v>1240</v>
      </c>
      <c r="N39" s="13" t="s">
        <v>639</v>
      </c>
    </row>
    <row r="40" spans="1:14" ht="23.25" customHeight="1" x14ac:dyDescent="0.25">
      <c r="A40" s="19">
        <v>32</v>
      </c>
      <c r="B40" s="36" t="s">
        <v>90</v>
      </c>
      <c r="C40" s="36" t="s">
        <v>213</v>
      </c>
      <c r="D40" s="37">
        <v>319</v>
      </c>
      <c r="E40" s="35" t="s">
        <v>326</v>
      </c>
      <c r="F40" s="48" t="s">
        <v>581</v>
      </c>
      <c r="G40" s="198" t="s">
        <v>912</v>
      </c>
      <c r="H40" s="18" t="s">
        <v>694</v>
      </c>
      <c r="I40" s="13">
        <v>33</v>
      </c>
      <c r="J40" s="40" t="s">
        <v>675</v>
      </c>
      <c r="K40" s="13">
        <v>0</v>
      </c>
      <c r="L40" s="13"/>
      <c r="M40" s="40" t="s">
        <v>1241</v>
      </c>
      <c r="N40" s="13" t="s">
        <v>698</v>
      </c>
    </row>
    <row r="41" spans="1:14" ht="23.25" customHeight="1" x14ac:dyDescent="0.25">
      <c r="A41" s="19">
        <v>33</v>
      </c>
      <c r="B41" s="36" t="s">
        <v>129</v>
      </c>
      <c r="C41" s="36" t="s">
        <v>589</v>
      </c>
      <c r="D41" s="37">
        <v>320</v>
      </c>
      <c r="E41" s="35" t="s">
        <v>326</v>
      </c>
      <c r="F41" s="48" t="s">
        <v>581</v>
      </c>
      <c r="G41" s="198" t="s">
        <v>913</v>
      </c>
      <c r="H41" s="18" t="s">
        <v>695</v>
      </c>
      <c r="I41" s="13">
        <v>36</v>
      </c>
      <c r="J41" s="40" t="s">
        <v>676</v>
      </c>
      <c r="K41" s="13">
        <v>4</v>
      </c>
      <c r="L41" s="13" t="s">
        <v>681</v>
      </c>
      <c r="M41" s="40" t="s">
        <v>1097</v>
      </c>
      <c r="N41" s="13" t="s">
        <v>672</v>
      </c>
    </row>
    <row r="42" spans="1:14" ht="23.25" customHeight="1" x14ac:dyDescent="0.25">
      <c r="A42" s="19">
        <v>34</v>
      </c>
      <c r="B42" s="36" t="s">
        <v>590</v>
      </c>
      <c r="C42" s="36" t="s">
        <v>591</v>
      </c>
      <c r="D42" s="37">
        <v>321</v>
      </c>
      <c r="E42" s="35" t="s">
        <v>328</v>
      </c>
      <c r="F42" s="48" t="s">
        <v>581</v>
      </c>
      <c r="G42" s="198" t="s">
        <v>914</v>
      </c>
      <c r="H42" s="18" t="s">
        <v>702</v>
      </c>
      <c r="I42" s="13">
        <v>25</v>
      </c>
      <c r="J42" s="40" t="s">
        <v>664</v>
      </c>
      <c r="K42" s="13">
        <v>10</v>
      </c>
      <c r="L42" s="13" t="s">
        <v>705</v>
      </c>
      <c r="M42" s="40" t="s">
        <v>1243</v>
      </c>
      <c r="N42" s="13" t="s">
        <v>687</v>
      </c>
    </row>
    <row r="43" spans="1:14" ht="23.25" customHeight="1" x14ac:dyDescent="0.25">
      <c r="A43" s="19">
        <v>35</v>
      </c>
      <c r="B43" s="36" t="s">
        <v>99</v>
      </c>
      <c r="C43" s="36" t="s">
        <v>120</v>
      </c>
      <c r="D43" s="37">
        <v>322</v>
      </c>
      <c r="E43" s="35" t="s">
        <v>326</v>
      </c>
      <c r="F43" s="48" t="s">
        <v>581</v>
      </c>
      <c r="G43" s="198" t="s">
        <v>915</v>
      </c>
      <c r="H43" s="18" t="s">
        <v>654</v>
      </c>
      <c r="I43" s="13">
        <v>57</v>
      </c>
      <c r="J43" s="40" t="s">
        <v>639</v>
      </c>
      <c r="K43" s="13">
        <v>31</v>
      </c>
      <c r="L43" s="13" t="s">
        <v>639</v>
      </c>
      <c r="M43" s="40" t="s">
        <v>1244</v>
      </c>
      <c r="N43" s="13" t="s">
        <v>663</v>
      </c>
    </row>
    <row r="44" spans="1:14" ht="23.25" customHeight="1" x14ac:dyDescent="0.25">
      <c r="A44" s="19">
        <v>36</v>
      </c>
      <c r="B44" s="36" t="s">
        <v>119</v>
      </c>
      <c r="C44" s="36" t="s">
        <v>55</v>
      </c>
      <c r="D44" s="37">
        <v>323</v>
      </c>
      <c r="E44" s="35" t="s">
        <v>326</v>
      </c>
      <c r="F44" s="48" t="s">
        <v>581</v>
      </c>
      <c r="G44" s="198" t="s">
        <v>916</v>
      </c>
      <c r="H44" s="18" t="s">
        <v>663</v>
      </c>
      <c r="I44" s="13">
        <v>55</v>
      </c>
      <c r="J44" s="40" t="s">
        <v>653</v>
      </c>
      <c r="K44" s="13">
        <v>23</v>
      </c>
      <c r="L44" s="13" t="s">
        <v>699</v>
      </c>
      <c r="M44" s="40" t="s">
        <v>1245</v>
      </c>
      <c r="N44" s="13" t="s">
        <v>676</v>
      </c>
    </row>
    <row r="45" spans="1:14" ht="23.25" customHeight="1" x14ac:dyDescent="0.25">
      <c r="A45" s="19">
        <v>37</v>
      </c>
      <c r="B45" s="36" t="s">
        <v>123</v>
      </c>
      <c r="C45" s="36" t="s">
        <v>46</v>
      </c>
      <c r="D45" s="33">
        <v>325</v>
      </c>
      <c r="E45" s="34" t="s">
        <v>328</v>
      </c>
      <c r="F45" s="48" t="s">
        <v>581</v>
      </c>
      <c r="G45" s="129" t="s">
        <v>743</v>
      </c>
      <c r="H45" s="104" t="s">
        <v>743</v>
      </c>
      <c r="I45" s="13">
        <v>65</v>
      </c>
      <c r="J45" s="40" t="s">
        <v>638</v>
      </c>
      <c r="K45" s="104" t="s">
        <v>743</v>
      </c>
      <c r="L45" s="104" t="s">
        <v>743</v>
      </c>
      <c r="M45" s="40" t="s">
        <v>1246</v>
      </c>
      <c r="N45" s="13" t="s">
        <v>654</v>
      </c>
    </row>
    <row r="46" spans="1:14" ht="23.25" customHeight="1" x14ac:dyDescent="0.25">
      <c r="A46" s="19">
        <v>38</v>
      </c>
      <c r="B46" s="36" t="s">
        <v>209</v>
      </c>
      <c r="C46" s="36" t="s">
        <v>126</v>
      </c>
      <c r="D46" s="37">
        <v>326</v>
      </c>
      <c r="E46" s="35" t="s">
        <v>328</v>
      </c>
      <c r="F46" s="48" t="s">
        <v>581</v>
      </c>
      <c r="G46" s="198" t="s">
        <v>917</v>
      </c>
      <c r="H46" s="18" t="s">
        <v>659</v>
      </c>
      <c r="I46" s="13">
        <v>51</v>
      </c>
      <c r="J46" s="40" t="s">
        <v>655</v>
      </c>
      <c r="K46" s="13">
        <v>6</v>
      </c>
      <c r="L46" s="13" t="s">
        <v>1242</v>
      </c>
      <c r="M46" s="40" t="s">
        <v>1247</v>
      </c>
      <c r="N46" s="13" t="s">
        <v>681</v>
      </c>
    </row>
    <row r="47" spans="1:14" ht="23.25" customHeight="1" x14ac:dyDescent="0.25">
      <c r="A47" s="19">
        <v>39</v>
      </c>
      <c r="B47" s="36" t="s">
        <v>124</v>
      </c>
      <c r="C47" s="36" t="s">
        <v>125</v>
      </c>
      <c r="D47" s="37">
        <v>327</v>
      </c>
      <c r="E47" s="35" t="s">
        <v>328</v>
      </c>
      <c r="F47" s="48" t="s">
        <v>581</v>
      </c>
      <c r="G47" s="198" t="s">
        <v>918</v>
      </c>
      <c r="H47" s="18" t="s">
        <v>660</v>
      </c>
      <c r="I47" s="13">
        <v>18</v>
      </c>
      <c r="J47" s="40" t="s">
        <v>668</v>
      </c>
      <c r="K47" s="13">
        <v>6</v>
      </c>
      <c r="L47" s="13" t="s">
        <v>1242</v>
      </c>
      <c r="M47" s="40" t="s">
        <v>1248</v>
      </c>
      <c r="N47" s="13" t="s">
        <v>675</v>
      </c>
    </row>
    <row r="48" spans="1:14" ht="23.25" customHeight="1" x14ac:dyDescent="0.25">
      <c r="A48" s="19">
        <v>40</v>
      </c>
      <c r="B48" s="36" t="s">
        <v>21</v>
      </c>
      <c r="C48" s="36" t="s">
        <v>592</v>
      </c>
      <c r="D48" s="37">
        <v>328</v>
      </c>
      <c r="E48" s="35" t="s">
        <v>328</v>
      </c>
      <c r="F48" s="48" t="s">
        <v>581</v>
      </c>
      <c r="G48" s="198" t="s">
        <v>919</v>
      </c>
      <c r="H48" s="18" t="s">
        <v>655</v>
      </c>
      <c r="I48" s="13">
        <v>38</v>
      </c>
      <c r="J48" s="40" t="s">
        <v>662</v>
      </c>
      <c r="K48" s="13">
        <v>3</v>
      </c>
      <c r="L48" s="13" t="s">
        <v>688</v>
      </c>
      <c r="M48" s="40" t="s">
        <v>1249</v>
      </c>
      <c r="N48" s="13" t="s">
        <v>684</v>
      </c>
    </row>
    <row r="49" spans="1:14" ht="23.25" customHeight="1" x14ac:dyDescent="0.25">
      <c r="A49" s="19">
        <v>41</v>
      </c>
      <c r="B49" s="36" t="s">
        <v>63</v>
      </c>
      <c r="C49" s="36" t="s">
        <v>593</v>
      </c>
      <c r="D49" s="37">
        <v>329</v>
      </c>
      <c r="E49" s="35" t="s">
        <v>328</v>
      </c>
      <c r="F49" s="48" t="s">
        <v>581</v>
      </c>
      <c r="G49" s="198" t="s">
        <v>920</v>
      </c>
      <c r="H49" s="18" t="s">
        <v>697</v>
      </c>
      <c r="I49" s="13">
        <v>13</v>
      </c>
      <c r="J49" s="40" t="s">
        <v>696</v>
      </c>
      <c r="K49" s="13">
        <v>6</v>
      </c>
      <c r="L49" s="13" t="s">
        <v>1242</v>
      </c>
      <c r="M49" s="40" t="s">
        <v>1250</v>
      </c>
      <c r="N49" s="13" t="s">
        <v>702</v>
      </c>
    </row>
    <row r="50" spans="1:14" ht="23.25" customHeight="1" x14ac:dyDescent="0.25">
      <c r="A50" s="19">
        <v>42</v>
      </c>
      <c r="B50" s="36" t="s">
        <v>94</v>
      </c>
      <c r="C50" s="36" t="s">
        <v>594</v>
      </c>
      <c r="D50" s="33">
        <v>330</v>
      </c>
      <c r="E50" s="34" t="s">
        <v>328</v>
      </c>
      <c r="F50" s="48" t="s">
        <v>581</v>
      </c>
      <c r="G50" s="129" t="s">
        <v>743</v>
      </c>
      <c r="H50" s="104" t="s">
        <v>743</v>
      </c>
      <c r="I50" s="13">
        <v>23</v>
      </c>
      <c r="J50" s="40" t="s">
        <v>658</v>
      </c>
      <c r="K50" s="13">
        <v>8</v>
      </c>
      <c r="L50" s="13" t="s">
        <v>703</v>
      </c>
      <c r="M50" s="40" t="s">
        <v>1251</v>
      </c>
      <c r="N50" s="13" t="s">
        <v>660</v>
      </c>
    </row>
    <row r="51" spans="1:14" ht="23.25" customHeight="1" x14ac:dyDescent="0.25">
      <c r="A51" s="19">
        <v>43</v>
      </c>
      <c r="B51" s="36" t="s">
        <v>35</v>
      </c>
      <c r="C51" s="36" t="s">
        <v>582</v>
      </c>
      <c r="D51" s="37">
        <v>331</v>
      </c>
      <c r="E51" s="35" t="s">
        <v>328</v>
      </c>
      <c r="F51" s="48" t="s">
        <v>581</v>
      </c>
      <c r="G51" s="198" t="s">
        <v>921</v>
      </c>
      <c r="H51" s="18" t="s">
        <v>678</v>
      </c>
      <c r="I51" s="13">
        <v>4</v>
      </c>
      <c r="J51" s="40" t="s">
        <v>679</v>
      </c>
      <c r="K51" s="13">
        <v>0</v>
      </c>
      <c r="L51" s="13"/>
      <c r="M51" s="40" t="s">
        <v>1252</v>
      </c>
      <c r="N51" s="13" t="s">
        <v>678</v>
      </c>
    </row>
    <row r="52" spans="1:14" ht="23.25" customHeight="1" x14ac:dyDescent="0.25">
      <c r="A52" s="19">
        <v>44</v>
      </c>
      <c r="B52" s="8" t="s">
        <v>452</v>
      </c>
      <c r="C52" s="8" t="s">
        <v>474</v>
      </c>
      <c r="D52" s="7">
        <v>386</v>
      </c>
      <c r="E52" s="13">
        <v>2005</v>
      </c>
      <c r="F52" s="47" t="s">
        <v>467</v>
      </c>
      <c r="G52" s="198" t="s">
        <v>922</v>
      </c>
      <c r="H52" s="18" t="s">
        <v>698</v>
      </c>
      <c r="I52" s="13">
        <v>14</v>
      </c>
      <c r="J52" s="40" t="s">
        <v>678</v>
      </c>
      <c r="K52" s="104" t="s">
        <v>743</v>
      </c>
      <c r="L52" s="104" t="s">
        <v>743</v>
      </c>
      <c r="M52" s="40" t="s">
        <v>972</v>
      </c>
      <c r="N52" s="13" t="s">
        <v>706</v>
      </c>
    </row>
    <row r="53" spans="1:14" ht="23.25" customHeight="1" x14ac:dyDescent="0.25">
      <c r="A53" s="53"/>
      <c r="B53" s="64"/>
      <c r="C53" s="64"/>
      <c r="D53" s="59"/>
      <c r="E53" s="60"/>
      <c r="F53" s="61"/>
      <c r="G53" s="78"/>
      <c r="H53" s="78"/>
      <c r="I53" s="62"/>
      <c r="J53" s="79"/>
    </row>
    <row r="54" spans="1:14" ht="23.25" customHeight="1" x14ac:dyDescent="0.25">
      <c r="A54" s="53"/>
      <c r="B54" s="61"/>
      <c r="C54" s="61"/>
      <c r="D54" s="59"/>
      <c r="E54" s="60"/>
      <c r="F54" s="61"/>
      <c r="G54" s="78"/>
      <c r="H54" s="78"/>
      <c r="I54" s="62"/>
      <c r="J54" s="79"/>
    </row>
    <row r="55" spans="1:14" ht="23.25" customHeight="1" x14ac:dyDescent="0.25">
      <c r="A55" s="53"/>
      <c r="B55" s="61"/>
      <c r="C55" s="61"/>
      <c r="D55" s="59"/>
      <c r="E55" s="60"/>
      <c r="F55" s="61"/>
      <c r="G55" s="78"/>
      <c r="H55" s="78"/>
      <c r="I55" s="62"/>
      <c r="J55" s="79"/>
    </row>
    <row r="56" spans="1:14" ht="23.25" customHeight="1" x14ac:dyDescent="0.25">
      <c r="A56" s="53"/>
      <c r="B56" s="61"/>
      <c r="C56" s="61"/>
      <c r="D56" s="59"/>
      <c r="E56" s="60"/>
      <c r="F56" s="61"/>
      <c r="G56" s="78"/>
      <c r="H56" s="78"/>
      <c r="I56" s="62"/>
      <c r="J56" s="79"/>
    </row>
    <row r="57" spans="1:14" ht="23.25" customHeight="1" x14ac:dyDescent="0.25">
      <c r="A57" s="53"/>
      <c r="B57" s="61"/>
      <c r="C57" s="61"/>
      <c r="D57" s="59"/>
      <c r="E57" s="60"/>
      <c r="F57" s="61"/>
      <c r="G57" s="78"/>
      <c r="H57" s="78"/>
      <c r="I57" s="62"/>
      <c r="J57" s="79"/>
    </row>
    <row r="58" spans="1:14" ht="23.25" customHeight="1" x14ac:dyDescent="0.25">
      <c r="A58" s="53"/>
      <c r="B58" s="60"/>
      <c r="C58" s="60"/>
      <c r="D58" s="59"/>
      <c r="E58" s="60"/>
      <c r="F58" s="61"/>
      <c r="G58" s="78"/>
      <c r="H58" s="78"/>
      <c r="I58" s="62"/>
      <c r="J58" s="79"/>
    </row>
    <row r="59" spans="1:14" ht="23.25" customHeight="1" x14ac:dyDescent="0.25">
      <c r="A59" s="53"/>
      <c r="B59" s="61"/>
      <c r="C59" s="61"/>
      <c r="D59" s="59"/>
      <c r="E59" s="60"/>
      <c r="F59" s="61"/>
      <c r="G59" s="78"/>
      <c r="H59" s="78"/>
      <c r="I59" s="62"/>
      <c r="J59" s="79"/>
    </row>
    <row r="60" spans="1:14" ht="23.25" customHeight="1" x14ac:dyDescent="0.25">
      <c r="A60" s="53"/>
      <c r="B60" s="61"/>
      <c r="C60" s="61"/>
      <c r="D60" s="59"/>
      <c r="E60" s="60"/>
      <c r="F60" s="61"/>
      <c r="G60" s="78"/>
      <c r="H60" s="78"/>
      <c r="I60" s="62"/>
      <c r="J60" s="79"/>
    </row>
    <row r="61" spans="1:14" ht="23.25" customHeight="1" x14ac:dyDescent="0.25">
      <c r="A61" s="53"/>
      <c r="B61" s="61"/>
      <c r="C61" s="61"/>
      <c r="D61" s="59"/>
      <c r="E61" s="60"/>
      <c r="F61" s="61"/>
      <c r="G61" s="78"/>
      <c r="H61" s="78"/>
      <c r="I61" s="62"/>
      <c r="J61" s="79"/>
    </row>
    <row r="62" spans="1:14" ht="23.25" customHeight="1" x14ac:dyDescent="0.25">
      <c r="A62" s="53"/>
      <c r="B62" s="61"/>
      <c r="C62" s="61"/>
      <c r="D62" s="59"/>
      <c r="E62" s="60"/>
      <c r="F62" s="61"/>
      <c r="G62" s="78"/>
      <c r="H62" s="78"/>
      <c r="I62" s="62"/>
      <c r="J62" s="79"/>
    </row>
    <row r="63" spans="1:14" ht="23.25" customHeight="1" x14ac:dyDescent="0.25">
      <c r="A63" s="53"/>
      <c r="B63" s="60"/>
      <c r="C63" s="60"/>
      <c r="D63" s="59"/>
      <c r="E63" s="60"/>
      <c r="F63" s="61"/>
      <c r="G63" s="78"/>
      <c r="H63" s="78"/>
      <c r="I63" s="62"/>
      <c r="J63" s="79"/>
    </row>
    <row r="64" spans="1:14" ht="23.25" customHeight="1" x14ac:dyDescent="0.25">
      <c r="A64" s="53"/>
      <c r="B64" s="61"/>
      <c r="C64" s="61"/>
      <c r="D64" s="59"/>
      <c r="E64" s="60"/>
      <c r="F64" s="61"/>
      <c r="G64" s="78"/>
      <c r="H64" s="78"/>
      <c r="I64" s="62"/>
      <c r="J64" s="79"/>
    </row>
    <row r="65" spans="1:10" ht="23.25" customHeight="1" x14ac:dyDescent="0.25">
      <c r="A65" s="53"/>
      <c r="B65" s="61"/>
      <c r="C65" s="61"/>
      <c r="D65" s="59"/>
      <c r="E65" s="60"/>
      <c r="F65" s="61"/>
      <c r="G65" s="78"/>
      <c r="H65" s="78"/>
      <c r="I65" s="62"/>
      <c r="J65" s="79"/>
    </row>
    <row r="66" spans="1:10" ht="23.25" customHeight="1" x14ac:dyDescent="0.25">
      <c r="A66" s="53"/>
      <c r="B66" s="61"/>
      <c r="C66" s="61"/>
      <c r="D66" s="59"/>
      <c r="E66" s="60"/>
      <c r="F66" s="61"/>
      <c r="G66" s="78"/>
      <c r="H66" s="78"/>
      <c r="I66" s="62"/>
      <c r="J66" s="79"/>
    </row>
    <row r="67" spans="1:10" ht="23.25" customHeight="1" x14ac:dyDescent="0.25">
      <c r="A67" s="53"/>
      <c r="B67" s="61"/>
      <c r="C67" s="61"/>
      <c r="D67" s="59"/>
      <c r="E67" s="60"/>
      <c r="F67" s="61"/>
      <c r="G67" s="78"/>
      <c r="H67" s="78"/>
      <c r="I67" s="62"/>
      <c r="J67" s="79"/>
    </row>
    <row r="68" spans="1:10" ht="23.25" customHeight="1" x14ac:dyDescent="0.25">
      <c r="A68" s="53"/>
      <c r="B68" s="60"/>
      <c r="C68" s="60"/>
      <c r="D68" s="59"/>
      <c r="E68" s="60"/>
      <c r="F68" s="61"/>
      <c r="G68" s="78"/>
      <c r="H68" s="78"/>
      <c r="I68" s="62"/>
      <c r="J68" s="79"/>
    </row>
    <row r="69" spans="1:10" ht="23.25" customHeight="1" x14ac:dyDescent="0.25">
      <c r="A69" s="53"/>
      <c r="B69" s="60"/>
      <c r="C69" s="60"/>
      <c r="D69" s="59"/>
      <c r="E69" s="60"/>
      <c r="F69" s="61"/>
      <c r="G69" s="78"/>
      <c r="H69" s="78"/>
      <c r="I69" s="62"/>
      <c r="J69" s="79"/>
    </row>
    <row r="70" spans="1:10" ht="23.25" customHeight="1" x14ac:dyDescent="0.25">
      <c r="A70" s="53"/>
      <c r="B70" s="61"/>
      <c r="C70" s="61"/>
      <c r="D70" s="59"/>
      <c r="E70" s="60"/>
      <c r="F70" s="61"/>
      <c r="G70" s="78"/>
      <c r="H70" s="78"/>
      <c r="I70" s="62"/>
      <c r="J70" s="79"/>
    </row>
    <row r="71" spans="1:10" ht="23.25" customHeight="1" x14ac:dyDescent="0.25">
      <c r="A71" s="53"/>
      <c r="B71" s="60"/>
      <c r="C71" s="60"/>
      <c r="D71" s="59"/>
      <c r="E71" s="60"/>
      <c r="F71" s="61"/>
      <c r="G71" s="78"/>
      <c r="H71" s="78"/>
      <c r="I71" s="62"/>
      <c r="J71" s="79"/>
    </row>
    <row r="72" spans="1:10" ht="23.25" customHeight="1" x14ac:dyDescent="0.25">
      <c r="A72" s="53"/>
      <c r="B72" s="60"/>
      <c r="C72" s="60"/>
      <c r="D72" s="59"/>
      <c r="E72" s="60"/>
      <c r="F72" s="61"/>
      <c r="G72" s="78"/>
      <c r="H72" s="78"/>
      <c r="I72" s="62"/>
      <c r="J72" s="79"/>
    </row>
    <row r="73" spans="1:10" ht="23.25" customHeight="1" x14ac:dyDescent="0.25">
      <c r="A73" s="53"/>
      <c r="B73" s="60"/>
      <c r="C73" s="60"/>
      <c r="D73" s="59"/>
      <c r="E73" s="60"/>
      <c r="F73" s="61"/>
      <c r="G73" s="78"/>
      <c r="H73" s="78"/>
      <c r="I73" s="62"/>
      <c r="J73" s="79"/>
    </row>
    <row r="74" spans="1:10" ht="23.25" customHeight="1" x14ac:dyDescent="0.25">
      <c r="A74" s="53"/>
      <c r="B74" s="61"/>
      <c r="C74" s="61"/>
      <c r="D74" s="59"/>
      <c r="E74" s="60"/>
      <c r="F74" s="61"/>
      <c r="G74" s="78"/>
      <c r="H74" s="78"/>
      <c r="I74" s="62"/>
      <c r="J74" s="79"/>
    </row>
    <row r="75" spans="1:10" ht="23.25" customHeight="1" x14ac:dyDescent="0.25">
      <c r="A75" s="53"/>
      <c r="B75" s="54"/>
      <c r="C75" s="54"/>
      <c r="D75" s="59"/>
      <c r="E75" s="60"/>
      <c r="F75" s="61"/>
      <c r="G75" s="78"/>
      <c r="H75" s="78"/>
      <c r="I75" s="62"/>
      <c r="J75" s="79"/>
    </row>
    <row r="76" spans="1:10" ht="23.25" customHeight="1" x14ac:dyDescent="0.25">
      <c r="A76" s="53"/>
      <c r="B76" s="60"/>
      <c r="C76" s="60"/>
      <c r="D76" s="59"/>
      <c r="E76" s="60"/>
      <c r="F76" s="61"/>
      <c r="G76" s="78"/>
      <c r="H76" s="78"/>
      <c r="I76" s="62"/>
      <c r="J76" s="79"/>
    </row>
    <row r="77" spans="1:10" ht="23.25" customHeight="1" x14ac:dyDescent="0.25">
      <c r="A77" s="53"/>
      <c r="B77" s="61"/>
      <c r="C77" s="61"/>
      <c r="D77" s="59"/>
      <c r="E77" s="60"/>
      <c r="F77" s="61"/>
      <c r="G77" s="78"/>
      <c r="H77" s="78"/>
      <c r="I77" s="62"/>
      <c r="J77" s="79"/>
    </row>
    <row r="78" spans="1:10" ht="23.25" customHeight="1" x14ac:dyDescent="0.25">
      <c r="A78" s="53"/>
      <c r="B78" s="60"/>
      <c r="C78" s="60"/>
      <c r="D78" s="59"/>
      <c r="E78" s="60"/>
      <c r="F78" s="61"/>
      <c r="G78" s="78"/>
      <c r="H78" s="78"/>
      <c r="I78" s="62"/>
      <c r="J78" s="79"/>
    </row>
    <row r="79" spans="1:10" ht="23.25" customHeight="1" x14ac:dyDescent="0.25">
      <c r="A79" s="53"/>
      <c r="B79" s="60"/>
      <c r="C79" s="60"/>
      <c r="D79" s="59"/>
      <c r="E79" s="60"/>
      <c r="F79" s="61"/>
      <c r="G79" s="78"/>
      <c r="H79" s="78"/>
      <c r="I79" s="62"/>
      <c r="J79" s="79"/>
    </row>
    <row r="80" spans="1:10" ht="23.25" customHeight="1" x14ac:dyDescent="0.25">
      <c r="A80" s="53"/>
      <c r="B80" s="60"/>
      <c r="C80" s="60"/>
      <c r="D80" s="59"/>
      <c r="E80" s="60"/>
      <c r="F80" s="61"/>
      <c r="G80" s="78"/>
      <c r="H80" s="78"/>
      <c r="I80" s="62"/>
      <c r="J80" s="79"/>
    </row>
    <row r="81" spans="1:10" ht="23.25" customHeight="1" x14ac:dyDescent="0.25">
      <c r="A81" s="53"/>
      <c r="B81" s="60"/>
      <c r="C81" s="60"/>
      <c r="D81" s="59"/>
      <c r="E81" s="60"/>
      <c r="F81" s="61"/>
      <c r="G81" s="78"/>
      <c r="H81" s="78"/>
      <c r="I81" s="62"/>
      <c r="J81" s="79"/>
    </row>
    <row r="82" spans="1:10" ht="23.25" customHeight="1" x14ac:dyDescent="0.25">
      <c r="A82" s="53"/>
      <c r="B82" s="61"/>
      <c r="C82" s="61"/>
      <c r="D82" s="59"/>
      <c r="E82" s="62"/>
      <c r="F82" s="65"/>
      <c r="G82" s="78"/>
      <c r="H82" s="78"/>
      <c r="I82" s="62"/>
      <c r="J82" s="79"/>
    </row>
    <row r="83" spans="1:10" ht="23.25" customHeight="1" x14ac:dyDescent="0.25">
      <c r="A83" s="53"/>
      <c r="B83" s="61"/>
      <c r="C83" s="61"/>
      <c r="D83" s="59"/>
      <c r="E83" s="62"/>
      <c r="F83" s="65"/>
      <c r="G83" s="78"/>
      <c r="H83" s="78"/>
      <c r="I83" s="62"/>
      <c r="J83" s="79"/>
    </row>
    <row r="84" spans="1:10" ht="23.25" customHeight="1" x14ac:dyDescent="0.25">
      <c r="A84" s="53"/>
      <c r="B84" s="60"/>
      <c r="C84" s="60"/>
      <c r="D84" s="59"/>
      <c r="E84" s="60"/>
      <c r="F84" s="61"/>
      <c r="G84" s="78"/>
      <c r="H84" s="78"/>
      <c r="I84" s="62"/>
      <c r="J84" s="79"/>
    </row>
    <row r="85" spans="1:10" ht="23.25" customHeight="1" x14ac:dyDescent="0.25">
      <c r="A85" s="53"/>
      <c r="B85" s="60"/>
      <c r="C85" s="60"/>
      <c r="D85" s="59"/>
      <c r="E85" s="60"/>
      <c r="F85" s="61"/>
      <c r="G85" s="78"/>
      <c r="H85" s="78"/>
      <c r="I85" s="62"/>
      <c r="J85" s="79"/>
    </row>
    <row r="86" spans="1:10" ht="23.25" customHeight="1" x14ac:dyDescent="0.25">
      <c r="A86" s="53"/>
      <c r="B86" s="60"/>
      <c r="C86" s="60"/>
      <c r="D86" s="59"/>
      <c r="E86" s="60"/>
      <c r="F86" s="61"/>
      <c r="G86" s="78"/>
      <c r="H86" s="78"/>
      <c r="I86" s="62"/>
      <c r="J86" s="79"/>
    </row>
    <row r="87" spans="1:10" ht="23.25" customHeight="1" x14ac:dyDescent="0.25">
      <c r="A87" s="53"/>
      <c r="B87" s="60"/>
      <c r="C87" s="60"/>
      <c r="D87" s="59"/>
      <c r="E87" s="60"/>
      <c r="F87" s="61"/>
      <c r="G87" s="78"/>
      <c r="H87" s="78"/>
      <c r="I87" s="62"/>
      <c r="J87" s="79"/>
    </row>
    <row r="88" spans="1:10" ht="23.25" customHeight="1" x14ac:dyDescent="0.25">
      <c r="A88" s="53"/>
      <c r="B88" s="61"/>
      <c r="C88" s="61"/>
      <c r="D88" s="59"/>
      <c r="E88" s="60"/>
      <c r="F88" s="66"/>
      <c r="G88" s="78"/>
      <c r="H88" s="78"/>
      <c r="I88" s="62"/>
      <c r="J88" s="79"/>
    </row>
    <row r="89" spans="1:10" ht="23.25" customHeight="1" x14ac:dyDescent="0.25">
      <c r="A89" s="53"/>
      <c r="B89" s="61"/>
      <c r="C89" s="61"/>
      <c r="D89" s="59"/>
      <c r="E89" s="60"/>
      <c r="F89" s="66"/>
      <c r="G89" s="78"/>
      <c r="H89" s="78"/>
      <c r="I89" s="62"/>
      <c r="J89" s="79"/>
    </row>
    <row r="90" spans="1:10" ht="23.25" customHeight="1" x14ac:dyDescent="0.25">
      <c r="A90" s="53"/>
      <c r="B90" s="60"/>
      <c r="C90" s="60"/>
      <c r="D90" s="59"/>
      <c r="E90" s="60"/>
      <c r="F90" s="61"/>
      <c r="G90" s="78"/>
      <c r="H90" s="78"/>
      <c r="I90" s="62"/>
      <c r="J90" s="79"/>
    </row>
    <row r="91" spans="1:10" ht="23.25" customHeight="1" x14ac:dyDescent="0.25">
      <c r="A91" s="53"/>
      <c r="B91" s="61"/>
      <c r="C91" s="61"/>
      <c r="D91" s="59"/>
      <c r="E91" s="60"/>
      <c r="F91" s="61"/>
      <c r="G91" s="78"/>
      <c r="H91" s="78"/>
      <c r="I91" s="62"/>
      <c r="J91" s="79"/>
    </row>
    <row r="92" spans="1:10" ht="23.25" customHeight="1" x14ac:dyDescent="0.25">
      <c r="A92" s="53"/>
      <c r="B92" s="61"/>
      <c r="C92" s="61"/>
      <c r="D92" s="59"/>
      <c r="E92" s="60"/>
      <c r="F92" s="61"/>
      <c r="G92" s="78"/>
      <c r="H92" s="78"/>
      <c r="I92" s="62"/>
      <c r="J92" s="79"/>
    </row>
    <row r="93" spans="1:10" ht="23.25" customHeight="1" x14ac:dyDescent="0.25">
      <c r="A93" s="53"/>
      <c r="B93" s="60"/>
      <c r="C93" s="60"/>
      <c r="D93" s="59"/>
      <c r="E93" s="60"/>
      <c r="F93" s="61"/>
      <c r="G93" s="78"/>
      <c r="H93" s="78"/>
      <c r="I93" s="62"/>
      <c r="J93" s="79"/>
    </row>
    <row r="94" spans="1:10" ht="23.25" customHeight="1" x14ac:dyDescent="0.25">
      <c r="A94" s="53"/>
      <c r="B94" s="60"/>
      <c r="C94" s="60"/>
      <c r="D94" s="59"/>
      <c r="E94" s="60"/>
      <c r="F94" s="61"/>
      <c r="G94" s="78"/>
      <c r="H94" s="78"/>
      <c r="I94" s="62"/>
      <c r="J94" s="79"/>
    </row>
    <row r="95" spans="1:10" ht="23.25" customHeight="1" x14ac:dyDescent="0.25">
      <c r="A95" s="53"/>
      <c r="B95" s="60"/>
      <c r="C95" s="60"/>
      <c r="D95" s="59"/>
      <c r="E95" s="60"/>
      <c r="F95" s="66"/>
      <c r="G95" s="78"/>
      <c r="H95" s="78"/>
      <c r="I95" s="62"/>
      <c r="J95" s="79"/>
    </row>
    <row r="96" spans="1:10" ht="23.25" customHeight="1" x14ac:dyDescent="0.25">
      <c r="A96" s="53"/>
      <c r="B96" s="54"/>
      <c r="C96" s="54"/>
      <c r="D96" s="59"/>
      <c r="E96" s="60"/>
      <c r="F96" s="61"/>
      <c r="G96" s="78"/>
      <c r="H96" s="78"/>
      <c r="I96" s="62"/>
      <c r="J96" s="79"/>
    </row>
    <row r="97" spans="1:10" ht="23.25" customHeight="1" x14ac:dyDescent="0.25">
      <c r="A97" s="53"/>
      <c r="B97" s="54"/>
      <c r="C97" s="54"/>
      <c r="D97" s="59"/>
      <c r="E97" s="60"/>
      <c r="F97" s="61"/>
      <c r="G97" s="78"/>
      <c r="H97" s="78"/>
      <c r="I97" s="62"/>
      <c r="J97" s="79"/>
    </row>
    <row r="98" spans="1:10" ht="23.25" customHeight="1" x14ac:dyDescent="0.25">
      <c r="A98" s="53"/>
      <c r="B98" s="54"/>
      <c r="C98" s="54"/>
      <c r="D98" s="59"/>
      <c r="E98" s="60"/>
      <c r="F98" s="61"/>
      <c r="G98" s="78"/>
      <c r="H98" s="78"/>
      <c r="I98" s="62"/>
      <c r="J98" s="79"/>
    </row>
    <row r="99" spans="1:10" ht="23.25" customHeight="1" x14ac:dyDescent="0.25">
      <c r="A99" s="53"/>
      <c r="B99" s="54"/>
      <c r="C99" s="54"/>
      <c r="D99" s="59"/>
      <c r="E99" s="60"/>
      <c r="F99" s="61"/>
      <c r="G99" s="78"/>
      <c r="H99" s="78"/>
      <c r="I99" s="62"/>
      <c r="J99" s="79"/>
    </row>
    <row r="100" spans="1:10" ht="23.25" customHeight="1" x14ac:dyDescent="0.25">
      <c r="A100" s="53"/>
      <c r="B100" s="54"/>
      <c r="C100" s="54"/>
      <c r="D100" s="59"/>
      <c r="E100" s="60"/>
      <c r="F100" s="61"/>
      <c r="G100" s="78"/>
      <c r="H100" s="78"/>
      <c r="I100" s="62"/>
      <c r="J100" s="79"/>
    </row>
    <row r="101" spans="1:10" ht="23.25" customHeight="1" x14ac:dyDescent="0.25">
      <c r="A101" s="53"/>
      <c r="B101" s="61"/>
      <c r="C101" s="61"/>
      <c r="D101" s="59"/>
      <c r="E101" s="62"/>
      <c r="F101" s="63"/>
      <c r="G101" s="78"/>
      <c r="H101" s="78"/>
      <c r="I101" s="62"/>
      <c r="J101" s="79"/>
    </row>
    <row r="102" spans="1:10" x14ac:dyDescent="0.25">
      <c r="A102" s="61"/>
      <c r="B102" s="61"/>
      <c r="C102" s="61"/>
      <c r="D102" s="62"/>
      <c r="E102" s="61"/>
      <c r="F102" s="61"/>
      <c r="G102" s="62"/>
      <c r="H102" s="62"/>
      <c r="I102" s="62"/>
      <c r="J102" s="79"/>
    </row>
  </sheetData>
  <sortState ref="B9:F109">
    <sortCondition ref="D9:D109"/>
  </sortState>
  <mergeCells count="7">
    <mergeCell ref="A7:H7"/>
    <mergeCell ref="A1:H1"/>
    <mergeCell ref="A2:H2"/>
    <mergeCell ref="A5:H5"/>
    <mergeCell ref="A3:H3"/>
    <mergeCell ref="A4:H4"/>
    <mergeCell ref="A6:H6"/>
  </mergeCells>
  <pageMargins left="0.35433070866141736" right="0.19685039370078741" top="0.55118110236220474" bottom="0.43307086614173229" header="0.31496062992125984" footer="0.31496062992125984"/>
  <pageSetup paperSize="9" scale="74" fitToHeight="0" orientation="landscape" r:id="rId1"/>
  <headerFooter differentFirst="1">
    <oddFooter xml:space="preserve">&amp;C2004.-2005.jaunieši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38"/>
  <sheetViews>
    <sheetView topLeftCell="A10" zoomScaleNormal="100" workbookViewId="0">
      <selection activeCell="M30" sqref="M30"/>
    </sheetView>
  </sheetViews>
  <sheetFormatPr defaultRowHeight="15.75" x14ac:dyDescent="0.25"/>
  <cols>
    <col min="1" max="1" width="5.140625" style="67" customWidth="1"/>
    <col min="2" max="2" width="16.140625" style="67" customWidth="1"/>
    <col min="3" max="3" width="16.85546875" style="67" bestFit="1" customWidth="1"/>
    <col min="4" max="4" width="7.140625" style="69" customWidth="1"/>
    <col min="5" max="5" width="7.85546875" style="70" customWidth="1"/>
    <col min="6" max="6" width="25.7109375" style="67" customWidth="1"/>
    <col min="7" max="8" width="13.5703125" style="69" customWidth="1"/>
    <col min="9" max="12" width="9.140625" style="69"/>
    <col min="13" max="13" width="10.5703125" style="73" customWidth="1"/>
    <col min="14" max="14" width="9.140625" style="69"/>
    <col min="15" max="255" width="9.140625" style="67"/>
    <col min="256" max="256" width="5.140625" style="67" customWidth="1"/>
    <col min="257" max="257" width="16.140625" style="67" customWidth="1"/>
    <col min="258" max="258" width="14.28515625" style="67" customWidth="1"/>
    <col min="259" max="260" width="7.140625" style="67" customWidth="1"/>
    <col min="261" max="261" width="25.7109375" style="67" customWidth="1"/>
    <col min="262" max="263" width="13.5703125" style="67" customWidth="1"/>
    <col min="264" max="511" width="9.140625" style="67"/>
    <col min="512" max="512" width="5.140625" style="67" customWidth="1"/>
    <col min="513" max="513" width="16.140625" style="67" customWidth="1"/>
    <col min="514" max="514" width="14.28515625" style="67" customWidth="1"/>
    <col min="515" max="516" width="7.140625" style="67" customWidth="1"/>
    <col min="517" max="517" width="25.7109375" style="67" customWidth="1"/>
    <col min="518" max="519" width="13.5703125" style="67" customWidth="1"/>
    <col min="520" max="767" width="9.140625" style="67"/>
    <col min="768" max="768" width="5.140625" style="67" customWidth="1"/>
    <col min="769" max="769" width="16.140625" style="67" customWidth="1"/>
    <col min="770" max="770" width="14.28515625" style="67" customWidth="1"/>
    <col min="771" max="772" width="7.140625" style="67" customWidth="1"/>
    <col min="773" max="773" width="25.7109375" style="67" customWidth="1"/>
    <col min="774" max="775" width="13.5703125" style="67" customWidth="1"/>
    <col min="776" max="1023" width="9.140625" style="67"/>
    <col min="1024" max="1024" width="5.140625" style="67" customWidth="1"/>
    <col min="1025" max="1025" width="16.140625" style="67" customWidth="1"/>
    <col min="1026" max="1026" width="14.28515625" style="67" customWidth="1"/>
    <col min="1027" max="1028" width="7.140625" style="67" customWidth="1"/>
    <col min="1029" max="1029" width="25.7109375" style="67" customWidth="1"/>
    <col min="1030" max="1031" width="13.5703125" style="67" customWidth="1"/>
    <col min="1032" max="1279" width="9.140625" style="67"/>
    <col min="1280" max="1280" width="5.140625" style="67" customWidth="1"/>
    <col min="1281" max="1281" width="16.140625" style="67" customWidth="1"/>
    <col min="1282" max="1282" width="14.28515625" style="67" customWidth="1"/>
    <col min="1283" max="1284" width="7.140625" style="67" customWidth="1"/>
    <col min="1285" max="1285" width="25.7109375" style="67" customWidth="1"/>
    <col min="1286" max="1287" width="13.5703125" style="67" customWidth="1"/>
    <col min="1288" max="1535" width="9.140625" style="67"/>
    <col min="1536" max="1536" width="5.140625" style="67" customWidth="1"/>
    <col min="1537" max="1537" width="16.140625" style="67" customWidth="1"/>
    <col min="1538" max="1538" width="14.28515625" style="67" customWidth="1"/>
    <col min="1539" max="1540" width="7.140625" style="67" customWidth="1"/>
    <col min="1541" max="1541" width="25.7109375" style="67" customWidth="1"/>
    <col min="1542" max="1543" width="13.5703125" style="67" customWidth="1"/>
    <col min="1544" max="1791" width="9.140625" style="67"/>
    <col min="1792" max="1792" width="5.140625" style="67" customWidth="1"/>
    <col min="1793" max="1793" width="16.140625" style="67" customWidth="1"/>
    <col min="1794" max="1794" width="14.28515625" style="67" customWidth="1"/>
    <col min="1795" max="1796" width="7.140625" style="67" customWidth="1"/>
    <col min="1797" max="1797" width="25.7109375" style="67" customWidth="1"/>
    <col min="1798" max="1799" width="13.5703125" style="67" customWidth="1"/>
    <col min="1800" max="2047" width="9.140625" style="67"/>
    <col min="2048" max="2048" width="5.140625" style="67" customWidth="1"/>
    <col min="2049" max="2049" width="16.140625" style="67" customWidth="1"/>
    <col min="2050" max="2050" width="14.28515625" style="67" customWidth="1"/>
    <col min="2051" max="2052" width="7.140625" style="67" customWidth="1"/>
    <col min="2053" max="2053" width="25.7109375" style="67" customWidth="1"/>
    <col min="2054" max="2055" width="13.5703125" style="67" customWidth="1"/>
    <col min="2056" max="2303" width="9.140625" style="67"/>
    <col min="2304" max="2304" width="5.140625" style="67" customWidth="1"/>
    <col min="2305" max="2305" width="16.140625" style="67" customWidth="1"/>
    <col min="2306" max="2306" width="14.28515625" style="67" customWidth="1"/>
    <col min="2307" max="2308" width="7.140625" style="67" customWidth="1"/>
    <col min="2309" max="2309" width="25.7109375" style="67" customWidth="1"/>
    <col min="2310" max="2311" width="13.5703125" style="67" customWidth="1"/>
    <col min="2312" max="2559" width="9.140625" style="67"/>
    <col min="2560" max="2560" width="5.140625" style="67" customWidth="1"/>
    <col min="2561" max="2561" width="16.140625" style="67" customWidth="1"/>
    <col min="2562" max="2562" width="14.28515625" style="67" customWidth="1"/>
    <col min="2563" max="2564" width="7.140625" style="67" customWidth="1"/>
    <col min="2565" max="2565" width="25.7109375" style="67" customWidth="1"/>
    <col min="2566" max="2567" width="13.5703125" style="67" customWidth="1"/>
    <col min="2568" max="2815" width="9.140625" style="67"/>
    <col min="2816" max="2816" width="5.140625" style="67" customWidth="1"/>
    <col min="2817" max="2817" width="16.140625" style="67" customWidth="1"/>
    <col min="2818" max="2818" width="14.28515625" style="67" customWidth="1"/>
    <col min="2819" max="2820" width="7.140625" style="67" customWidth="1"/>
    <col min="2821" max="2821" width="25.7109375" style="67" customWidth="1"/>
    <col min="2822" max="2823" width="13.5703125" style="67" customWidth="1"/>
    <col min="2824" max="3071" width="9.140625" style="67"/>
    <col min="3072" max="3072" width="5.140625" style="67" customWidth="1"/>
    <col min="3073" max="3073" width="16.140625" style="67" customWidth="1"/>
    <col min="3074" max="3074" width="14.28515625" style="67" customWidth="1"/>
    <col min="3075" max="3076" width="7.140625" style="67" customWidth="1"/>
    <col min="3077" max="3077" width="25.7109375" style="67" customWidth="1"/>
    <col min="3078" max="3079" width="13.5703125" style="67" customWidth="1"/>
    <col min="3080" max="3327" width="9.140625" style="67"/>
    <col min="3328" max="3328" width="5.140625" style="67" customWidth="1"/>
    <col min="3329" max="3329" width="16.140625" style="67" customWidth="1"/>
    <col min="3330" max="3330" width="14.28515625" style="67" customWidth="1"/>
    <col min="3331" max="3332" width="7.140625" style="67" customWidth="1"/>
    <col min="3333" max="3333" width="25.7109375" style="67" customWidth="1"/>
    <col min="3334" max="3335" width="13.5703125" style="67" customWidth="1"/>
    <col min="3336" max="3583" width="9.140625" style="67"/>
    <col min="3584" max="3584" width="5.140625" style="67" customWidth="1"/>
    <col min="3585" max="3585" width="16.140625" style="67" customWidth="1"/>
    <col min="3586" max="3586" width="14.28515625" style="67" customWidth="1"/>
    <col min="3587" max="3588" width="7.140625" style="67" customWidth="1"/>
    <col min="3589" max="3589" width="25.7109375" style="67" customWidth="1"/>
    <col min="3590" max="3591" width="13.5703125" style="67" customWidth="1"/>
    <col min="3592" max="3839" width="9.140625" style="67"/>
    <col min="3840" max="3840" width="5.140625" style="67" customWidth="1"/>
    <col min="3841" max="3841" width="16.140625" style="67" customWidth="1"/>
    <col min="3842" max="3842" width="14.28515625" style="67" customWidth="1"/>
    <col min="3843" max="3844" width="7.140625" style="67" customWidth="1"/>
    <col min="3845" max="3845" width="25.7109375" style="67" customWidth="1"/>
    <col min="3846" max="3847" width="13.5703125" style="67" customWidth="1"/>
    <col min="3848" max="4095" width="9.140625" style="67"/>
    <col min="4096" max="4096" width="5.140625" style="67" customWidth="1"/>
    <col min="4097" max="4097" width="16.140625" style="67" customWidth="1"/>
    <col min="4098" max="4098" width="14.28515625" style="67" customWidth="1"/>
    <col min="4099" max="4100" width="7.140625" style="67" customWidth="1"/>
    <col min="4101" max="4101" width="25.7109375" style="67" customWidth="1"/>
    <col min="4102" max="4103" width="13.5703125" style="67" customWidth="1"/>
    <col min="4104" max="4351" width="9.140625" style="67"/>
    <col min="4352" max="4352" width="5.140625" style="67" customWidth="1"/>
    <col min="4353" max="4353" width="16.140625" style="67" customWidth="1"/>
    <col min="4354" max="4354" width="14.28515625" style="67" customWidth="1"/>
    <col min="4355" max="4356" width="7.140625" style="67" customWidth="1"/>
    <col min="4357" max="4357" width="25.7109375" style="67" customWidth="1"/>
    <col min="4358" max="4359" width="13.5703125" style="67" customWidth="1"/>
    <col min="4360" max="4607" width="9.140625" style="67"/>
    <col min="4608" max="4608" width="5.140625" style="67" customWidth="1"/>
    <col min="4609" max="4609" width="16.140625" style="67" customWidth="1"/>
    <col min="4610" max="4610" width="14.28515625" style="67" customWidth="1"/>
    <col min="4611" max="4612" width="7.140625" style="67" customWidth="1"/>
    <col min="4613" max="4613" width="25.7109375" style="67" customWidth="1"/>
    <col min="4614" max="4615" width="13.5703125" style="67" customWidth="1"/>
    <col min="4616" max="4863" width="9.140625" style="67"/>
    <col min="4864" max="4864" width="5.140625" style="67" customWidth="1"/>
    <col min="4865" max="4865" width="16.140625" style="67" customWidth="1"/>
    <col min="4866" max="4866" width="14.28515625" style="67" customWidth="1"/>
    <col min="4867" max="4868" width="7.140625" style="67" customWidth="1"/>
    <col min="4869" max="4869" width="25.7109375" style="67" customWidth="1"/>
    <col min="4870" max="4871" width="13.5703125" style="67" customWidth="1"/>
    <col min="4872" max="5119" width="9.140625" style="67"/>
    <col min="5120" max="5120" width="5.140625" style="67" customWidth="1"/>
    <col min="5121" max="5121" width="16.140625" style="67" customWidth="1"/>
    <col min="5122" max="5122" width="14.28515625" style="67" customWidth="1"/>
    <col min="5123" max="5124" width="7.140625" style="67" customWidth="1"/>
    <col min="5125" max="5125" width="25.7109375" style="67" customWidth="1"/>
    <col min="5126" max="5127" width="13.5703125" style="67" customWidth="1"/>
    <col min="5128" max="5375" width="9.140625" style="67"/>
    <col min="5376" max="5376" width="5.140625" style="67" customWidth="1"/>
    <col min="5377" max="5377" width="16.140625" style="67" customWidth="1"/>
    <col min="5378" max="5378" width="14.28515625" style="67" customWidth="1"/>
    <col min="5379" max="5380" width="7.140625" style="67" customWidth="1"/>
    <col min="5381" max="5381" width="25.7109375" style="67" customWidth="1"/>
    <col min="5382" max="5383" width="13.5703125" style="67" customWidth="1"/>
    <col min="5384" max="5631" width="9.140625" style="67"/>
    <col min="5632" max="5632" width="5.140625" style="67" customWidth="1"/>
    <col min="5633" max="5633" width="16.140625" style="67" customWidth="1"/>
    <col min="5634" max="5634" width="14.28515625" style="67" customWidth="1"/>
    <col min="5635" max="5636" width="7.140625" style="67" customWidth="1"/>
    <col min="5637" max="5637" width="25.7109375" style="67" customWidth="1"/>
    <col min="5638" max="5639" width="13.5703125" style="67" customWidth="1"/>
    <col min="5640" max="5887" width="9.140625" style="67"/>
    <col min="5888" max="5888" width="5.140625" style="67" customWidth="1"/>
    <col min="5889" max="5889" width="16.140625" style="67" customWidth="1"/>
    <col min="5890" max="5890" width="14.28515625" style="67" customWidth="1"/>
    <col min="5891" max="5892" width="7.140625" style="67" customWidth="1"/>
    <col min="5893" max="5893" width="25.7109375" style="67" customWidth="1"/>
    <col min="5894" max="5895" width="13.5703125" style="67" customWidth="1"/>
    <col min="5896" max="6143" width="9.140625" style="67"/>
    <col min="6144" max="6144" width="5.140625" style="67" customWidth="1"/>
    <col min="6145" max="6145" width="16.140625" style="67" customWidth="1"/>
    <col min="6146" max="6146" width="14.28515625" style="67" customWidth="1"/>
    <col min="6147" max="6148" width="7.140625" style="67" customWidth="1"/>
    <col min="6149" max="6149" width="25.7109375" style="67" customWidth="1"/>
    <col min="6150" max="6151" width="13.5703125" style="67" customWidth="1"/>
    <col min="6152" max="6399" width="9.140625" style="67"/>
    <col min="6400" max="6400" width="5.140625" style="67" customWidth="1"/>
    <col min="6401" max="6401" width="16.140625" style="67" customWidth="1"/>
    <col min="6402" max="6402" width="14.28515625" style="67" customWidth="1"/>
    <col min="6403" max="6404" width="7.140625" style="67" customWidth="1"/>
    <col min="6405" max="6405" width="25.7109375" style="67" customWidth="1"/>
    <col min="6406" max="6407" width="13.5703125" style="67" customWidth="1"/>
    <col min="6408" max="6655" width="9.140625" style="67"/>
    <col min="6656" max="6656" width="5.140625" style="67" customWidth="1"/>
    <col min="6657" max="6657" width="16.140625" style="67" customWidth="1"/>
    <col min="6658" max="6658" width="14.28515625" style="67" customWidth="1"/>
    <col min="6659" max="6660" width="7.140625" style="67" customWidth="1"/>
    <col min="6661" max="6661" width="25.7109375" style="67" customWidth="1"/>
    <col min="6662" max="6663" width="13.5703125" style="67" customWidth="1"/>
    <col min="6664" max="6911" width="9.140625" style="67"/>
    <col min="6912" max="6912" width="5.140625" style="67" customWidth="1"/>
    <col min="6913" max="6913" width="16.140625" style="67" customWidth="1"/>
    <col min="6914" max="6914" width="14.28515625" style="67" customWidth="1"/>
    <col min="6915" max="6916" width="7.140625" style="67" customWidth="1"/>
    <col min="6917" max="6917" width="25.7109375" style="67" customWidth="1"/>
    <col min="6918" max="6919" width="13.5703125" style="67" customWidth="1"/>
    <col min="6920" max="7167" width="9.140625" style="67"/>
    <col min="7168" max="7168" width="5.140625" style="67" customWidth="1"/>
    <col min="7169" max="7169" width="16.140625" style="67" customWidth="1"/>
    <col min="7170" max="7170" width="14.28515625" style="67" customWidth="1"/>
    <col min="7171" max="7172" width="7.140625" style="67" customWidth="1"/>
    <col min="7173" max="7173" width="25.7109375" style="67" customWidth="1"/>
    <col min="7174" max="7175" width="13.5703125" style="67" customWidth="1"/>
    <col min="7176" max="7423" width="9.140625" style="67"/>
    <col min="7424" max="7424" width="5.140625" style="67" customWidth="1"/>
    <col min="7425" max="7425" width="16.140625" style="67" customWidth="1"/>
    <col min="7426" max="7426" width="14.28515625" style="67" customWidth="1"/>
    <col min="7427" max="7428" width="7.140625" style="67" customWidth="1"/>
    <col min="7429" max="7429" width="25.7109375" style="67" customWidth="1"/>
    <col min="7430" max="7431" width="13.5703125" style="67" customWidth="1"/>
    <col min="7432" max="7679" width="9.140625" style="67"/>
    <col min="7680" max="7680" width="5.140625" style="67" customWidth="1"/>
    <col min="7681" max="7681" width="16.140625" style="67" customWidth="1"/>
    <col min="7682" max="7682" width="14.28515625" style="67" customWidth="1"/>
    <col min="7683" max="7684" width="7.140625" style="67" customWidth="1"/>
    <col min="7685" max="7685" width="25.7109375" style="67" customWidth="1"/>
    <col min="7686" max="7687" width="13.5703125" style="67" customWidth="1"/>
    <col min="7688" max="7935" width="9.140625" style="67"/>
    <col min="7936" max="7936" width="5.140625" style="67" customWidth="1"/>
    <col min="7937" max="7937" width="16.140625" style="67" customWidth="1"/>
    <col min="7938" max="7938" width="14.28515625" style="67" customWidth="1"/>
    <col min="7939" max="7940" width="7.140625" style="67" customWidth="1"/>
    <col min="7941" max="7941" width="25.7109375" style="67" customWidth="1"/>
    <col min="7942" max="7943" width="13.5703125" style="67" customWidth="1"/>
    <col min="7944" max="8191" width="9.140625" style="67"/>
    <col min="8192" max="8192" width="5.140625" style="67" customWidth="1"/>
    <col min="8193" max="8193" width="16.140625" style="67" customWidth="1"/>
    <col min="8194" max="8194" width="14.28515625" style="67" customWidth="1"/>
    <col min="8195" max="8196" width="7.140625" style="67" customWidth="1"/>
    <col min="8197" max="8197" width="25.7109375" style="67" customWidth="1"/>
    <col min="8198" max="8199" width="13.5703125" style="67" customWidth="1"/>
    <col min="8200" max="8447" width="9.140625" style="67"/>
    <col min="8448" max="8448" width="5.140625" style="67" customWidth="1"/>
    <col min="8449" max="8449" width="16.140625" style="67" customWidth="1"/>
    <col min="8450" max="8450" width="14.28515625" style="67" customWidth="1"/>
    <col min="8451" max="8452" width="7.140625" style="67" customWidth="1"/>
    <col min="8453" max="8453" width="25.7109375" style="67" customWidth="1"/>
    <col min="8454" max="8455" width="13.5703125" style="67" customWidth="1"/>
    <col min="8456" max="8703" width="9.140625" style="67"/>
    <col min="8704" max="8704" width="5.140625" style="67" customWidth="1"/>
    <col min="8705" max="8705" width="16.140625" style="67" customWidth="1"/>
    <col min="8706" max="8706" width="14.28515625" style="67" customWidth="1"/>
    <col min="8707" max="8708" width="7.140625" style="67" customWidth="1"/>
    <col min="8709" max="8709" width="25.7109375" style="67" customWidth="1"/>
    <col min="8710" max="8711" width="13.5703125" style="67" customWidth="1"/>
    <col min="8712" max="8959" width="9.140625" style="67"/>
    <col min="8960" max="8960" width="5.140625" style="67" customWidth="1"/>
    <col min="8961" max="8961" width="16.140625" style="67" customWidth="1"/>
    <col min="8962" max="8962" width="14.28515625" style="67" customWidth="1"/>
    <col min="8963" max="8964" width="7.140625" style="67" customWidth="1"/>
    <col min="8965" max="8965" width="25.7109375" style="67" customWidth="1"/>
    <col min="8966" max="8967" width="13.5703125" style="67" customWidth="1"/>
    <col min="8968" max="9215" width="9.140625" style="67"/>
    <col min="9216" max="9216" width="5.140625" style="67" customWidth="1"/>
    <col min="9217" max="9217" width="16.140625" style="67" customWidth="1"/>
    <col min="9218" max="9218" width="14.28515625" style="67" customWidth="1"/>
    <col min="9219" max="9220" width="7.140625" style="67" customWidth="1"/>
    <col min="9221" max="9221" width="25.7109375" style="67" customWidth="1"/>
    <col min="9222" max="9223" width="13.5703125" style="67" customWidth="1"/>
    <col min="9224" max="9471" width="9.140625" style="67"/>
    <col min="9472" max="9472" width="5.140625" style="67" customWidth="1"/>
    <col min="9473" max="9473" width="16.140625" style="67" customWidth="1"/>
    <col min="9474" max="9474" width="14.28515625" style="67" customWidth="1"/>
    <col min="9475" max="9476" width="7.140625" style="67" customWidth="1"/>
    <col min="9477" max="9477" width="25.7109375" style="67" customWidth="1"/>
    <col min="9478" max="9479" width="13.5703125" style="67" customWidth="1"/>
    <col min="9480" max="9727" width="9.140625" style="67"/>
    <col min="9728" max="9728" width="5.140625" style="67" customWidth="1"/>
    <col min="9729" max="9729" width="16.140625" style="67" customWidth="1"/>
    <col min="9730" max="9730" width="14.28515625" style="67" customWidth="1"/>
    <col min="9731" max="9732" width="7.140625" style="67" customWidth="1"/>
    <col min="9733" max="9733" width="25.7109375" style="67" customWidth="1"/>
    <col min="9734" max="9735" width="13.5703125" style="67" customWidth="1"/>
    <col min="9736" max="9983" width="9.140625" style="67"/>
    <col min="9984" max="9984" width="5.140625" style="67" customWidth="1"/>
    <col min="9985" max="9985" width="16.140625" style="67" customWidth="1"/>
    <col min="9986" max="9986" width="14.28515625" style="67" customWidth="1"/>
    <col min="9987" max="9988" width="7.140625" style="67" customWidth="1"/>
    <col min="9989" max="9989" width="25.7109375" style="67" customWidth="1"/>
    <col min="9990" max="9991" width="13.5703125" style="67" customWidth="1"/>
    <col min="9992" max="10239" width="9.140625" style="67"/>
    <col min="10240" max="10240" width="5.140625" style="67" customWidth="1"/>
    <col min="10241" max="10241" width="16.140625" style="67" customWidth="1"/>
    <col min="10242" max="10242" width="14.28515625" style="67" customWidth="1"/>
    <col min="10243" max="10244" width="7.140625" style="67" customWidth="1"/>
    <col min="10245" max="10245" width="25.7109375" style="67" customWidth="1"/>
    <col min="10246" max="10247" width="13.5703125" style="67" customWidth="1"/>
    <col min="10248" max="10495" width="9.140625" style="67"/>
    <col min="10496" max="10496" width="5.140625" style="67" customWidth="1"/>
    <col min="10497" max="10497" width="16.140625" style="67" customWidth="1"/>
    <col min="10498" max="10498" width="14.28515625" style="67" customWidth="1"/>
    <col min="10499" max="10500" width="7.140625" style="67" customWidth="1"/>
    <col min="10501" max="10501" width="25.7109375" style="67" customWidth="1"/>
    <col min="10502" max="10503" width="13.5703125" style="67" customWidth="1"/>
    <col min="10504" max="10751" width="9.140625" style="67"/>
    <col min="10752" max="10752" width="5.140625" style="67" customWidth="1"/>
    <col min="10753" max="10753" width="16.140625" style="67" customWidth="1"/>
    <col min="10754" max="10754" width="14.28515625" style="67" customWidth="1"/>
    <col min="10755" max="10756" width="7.140625" style="67" customWidth="1"/>
    <col min="10757" max="10757" width="25.7109375" style="67" customWidth="1"/>
    <col min="10758" max="10759" width="13.5703125" style="67" customWidth="1"/>
    <col min="10760" max="11007" width="9.140625" style="67"/>
    <col min="11008" max="11008" width="5.140625" style="67" customWidth="1"/>
    <col min="11009" max="11009" width="16.140625" style="67" customWidth="1"/>
    <col min="11010" max="11010" width="14.28515625" style="67" customWidth="1"/>
    <col min="11011" max="11012" width="7.140625" style="67" customWidth="1"/>
    <col min="11013" max="11013" width="25.7109375" style="67" customWidth="1"/>
    <col min="11014" max="11015" width="13.5703125" style="67" customWidth="1"/>
    <col min="11016" max="11263" width="9.140625" style="67"/>
    <col min="11264" max="11264" width="5.140625" style="67" customWidth="1"/>
    <col min="11265" max="11265" width="16.140625" style="67" customWidth="1"/>
    <col min="11266" max="11266" width="14.28515625" style="67" customWidth="1"/>
    <col min="11267" max="11268" width="7.140625" style="67" customWidth="1"/>
    <col min="11269" max="11269" width="25.7109375" style="67" customWidth="1"/>
    <col min="11270" max="11271" width="13.5703125" style="67" customWidth="1"/>
    <col min="11272" max="11519" width="9.140625" style="67"/>
    <col min="11520" max="11520" width="5.140625" style="67" customWidth="1"/>
    <col min="11521" max="11521" width="16.140625" style="67" customWidth="1"/>
    <col min="11522" max="11522" width="14.28515625" style="67" customWidth="1"/>
    <col min="11523" max="11524" width="7.140625" style="67" customWidth="1"/>
    <col min="11525" max="11525" width="25.7109375" style="67" customWidth="1"/>
    <col min="11526" max="11527" width="13.5703125" style="67" customWidth="1"/>
    <col min="11528" max="11775" width="9.140625" style="67"/>
    <col min="11776" max="11776" width="5.140625" style="67" customWidth="1"/>
    <col min="11777" max="11777" width="16.140625" style="67" customWidth="1"/>
    <col min="11778" max="11778" width="14.28515625" style="67" customWidth="1"/>
    <col min="11779" max="11780" width="7.140625" style="67" customWidth="1"/>
    <col min="11781" max="11781" width="25.7109375" style="67" customWidth="1"/>
    <col min="11782" max="11783" width="13.5703125" style="67" customWidth="1"/>
    <col min="11784" max="12031" width="9.140625" style="67"/>
    <col min="12032" max="12032" width="5.140625" style="67" customWidth="1"/>
    <col min="12033" max="12033" width="16.140625" style="67" customWidth="1"/>
    <col min="12034" max="12034" width="14.28515625" style="67" customWidth="1"/>
    <col min="12035" max="12036" width="7.140625" style="67" customWidth="1"/>
    <col min="12037" max="12037" width="25.7109375" style="67" customWidth="1"/>
    <col min="12038" max="12039" width="13.5703125" style="67" customWidth="1"/>
    <col min="12040" max="12287" width="9.140625" style="67"/>
    <col min="12288" max="12288" width="5.140625" style="67" customWidth="1"/>
    <col min="12289" max="12289" width="16.140625" style="67" customWidth="1"/>
    <col min="12290" max="12290" width="14.28515625" style="67" customWidth="1"/>
    <col min="12291" max="12292" width="7.140625" style="67" customWidth="1"/>
    <col min="12293" max="12293" width="25.7109375" style="67" customWidth="1"/>
    <col min="12294" max="12295" width="13.5703125" style="67" customWidth="1"/>
    <col min="12296" max="12543" width="9.140625" style="67"/>
    <col min="12544" max="12544" width="5.140625" style="67" customWidth="1"/>
    <col min="12545" max="12545" width="16.140625" style="67" customWidth="1"/>
    <col min="12546" max="12546" width="14.28515625" style="67" customWidth="1"/>
    <col min="12547" max="12548" width="7.140625" style="67" customWidth="1"/>
    <col min="12549" max="12549" width="25.7109375" style="67" customWidth="1"/>
    <col min="12550" max="12551" width="13.5703125" style="67" customWidth="1"/>
    <col min="12552" max="12799" width="9.140625" style="67"/>
    <col min="12800" max="12800" width="5.140625" style="67" customWidth="1"/>
    <col min="12801" max="12801" width="16.140625" style="67" customWidth="1"/>
    <col min="12802" max="12802" width="14.28515625" style="67" customWidth="1"/>
    <col min="12803" max="12804" width="7.140625" style="67" customWidth="1"/>
    <col min="12805" max="12805" width="25.7109375" style="67" customWidth="1"/>
    <col min="12806" max="12807" width="13.5703125" style="67" customWidth="1"/>
    <col min="12808" max="13055" width="9.140625" style="67"/>
    <col min="13056" max="13056" width="5.140625" style="67" customWidth="1"/>
    <col min="13057" max="13057" width="16.140625" style="67" customWidth="1"/>
    <col min="13058" max="13058" width="14.28515625" style="67" customWidth="1"/>
    <col min="13059" max="13060" width="7.140625" style="67" customWidth="1"/>
    <col min="13061" max="13061" width="25.7109375" style="67" customWidth="1"/>
    <col min="13062" max="13063" width="13.5703125" style="67" customWidth="1"/>
    <col min="13064" max="13311" width="9.140625" style="67"/>
    <col min="13312" max="13312" width="5.140625" style="67" customWidth="1"/>
    <col min="13313" max="13313" width="16.140625" style="67" customWidth="1"/>
    <col min="13314" max="13314" width="14.28515625" style="67" customWidth="1"/>
    <col min="13315" max="13316" width="7.140625" style="67" customWidth="1"/>
    <col min="13317" max="13317" width="25.7109375" style="67" customWidth="1"/>
    <col min="13318" max="13319" width="13.5703125" style="67" customWidth="1"/>
    <col min="13320" max="13567" width="9.140625" style="67"/>
    <col min="13568" max="13568" width="5.140625" style="67" customWidth="1"/>
    <col min="13569" max="13569" width="16.140625" style="67" customWidth="1"/>
    <col min="13570" max="13570" width="14.28515625" style="67" customWidth="1"/>
    <col min="13571" max="13572" width="7.140625" style="67" customWidth="1"/>
    <col min="13573" max="13573" width="25.7109375" style="67" customWidth="1"/>
    <col min="13574" max="13575" width="13.5703125" style="67" customWidth="1"/>
    <col min="13576" max="13823" width="9.140625" style="67"/>
    <col min="13824" max="13824" width="5.140625" style="67" customWidth="1"/>
    <col min="13825" max="13825" width="16.140625" style="67" customWidth="1"/>
    <col min="13826" max="13826" width="14.28515625" style="67" customWidth="1"/>
    <col min="13827" max="13828" width="7.140625" style="67" customWidth="1"/>
    <col min="13829" max="13829" width="25.7109375" style="67" customWidth="1"/>
    <col min="13830" max="13831" width="13.5703125" style="67" customWidth="1"/>
    <col min="13832" max="14079" width="9.140625" style="67"/>
    <col min="14080" max="14080" width="5.140625" style="67" customWidth="1"/>
    <col min="14081" max="14081" width="16.140625" style="67" customWidth="1"/>
    <col min="14082" max="14082" width="14.28515625" style="67" customWidth="1"/>
    <col min="14083" max="14084" width="7.140625" style="67" customWidth="1"/>
    <col min="14085" max="14085" width="25.7109375" style="67" customWidth="1"/>
    <col min="14086" max="14087" width="13.5703125" style="67" customWidth="1"/>
    <col min="14088" max="14335" width="9.140625" style="67"/>
    <col min="14336" max="14336" width="5.140625" style="67" customWidth="1"/>
    <col min="14337" max="14337" width="16.140625" style="67" customWidth="1"/>
    <col min="14338" max="14338" width="14.28515625" style="67" customWidth="1"/>
    <col min="14339" max="14340" width="7.140625" style="67" customWidth="1"/>
    <col min="14341" max="14341" width="25.7109375" style="67" customWidth="1"/>
    <col min="14342" max="14343" width="13.5703125" style="67" customWidth="1"/>
    <col min="14344" max="14591" width="9.140625" style="67"/>
    <col min="14592" max="14592" width="5.140625" style="67" customWidth="1"/>
    <col min="14593" max="14593" width="16.140625" style="67" customWidth="1"/>
    <col min="14594" max="14594" width="14.28515625" style="67" customWidth="1"/>
    <col min="14595" max="14596" width="7.140625" style="67" customWidth="1"/>
    <col min="14597" max="14597" width="25.7109375" style="67" customWidth="1"/>
    <col min="14598" max="14599" width="13.5703125" style="67" customWidth="1"/>
    <col min="14600" max="14847" width="9.140625" style="67"/>
    <col min="14848" max="14848" width="5.140625" style="67" customWidth="1"/>
    <col min="14849" max="14849" width="16.140625" style="67" customWidth="1"/>
    <col min="14850" max="14850" width="14.28515625" style="67" customWidth="1"/>
    <col min="14851" max="14852" width="7.140625" style="67" customWidth="1"/>
    <col min="14853" max="14853" width="25.7109375" style="67" customWidth="1"/>
    <col min="14854" max="14855" width="13.5703125" style="67" customWidth="1"/>
    <col min="14856" max="15103" width="9.140625" style="67"/>
    <col min="15104" max="15104" width="5.140625" style="67" customWidth="1"/>
    <col min="15105" max="15105" width="16.140625" style="67" customWidth="1"/>
    <col min="15106" max="15106" width="14.28515625" style="67" customWidth="1"/>
    <col min="15107" max="15108" width="7.140625" style="67" customWidth="1"/>
    <col min="15109" max="15109" width="25.7109375" style="67" customWidth="1"/>
    <col min="15110" max="15111" width="13.5703125" style="67" customWidth="1"/>
    <col min="15112" max="15359" width="9.140625" style="67"/>
    <col min="15360" max="15360" width="5.140625" style="67" customWidth="1"/>
    <col min="15361" max="15361" width="16.140625" style="67" customWidth="1"/>
    <col min="15362" max="15362" width="14.28515625" style="67" customWidth="1"/>
    <col min="15363" max="15364" width="7.140625" style="67" customWidth="1"/>
    <col min="15365" max="15365" width="25.7109375" style="67" customWidth="1"/>
    <col min="15366" max="15367" width="13.5703125" style="67" customWidth="1"/>
    <col min="15368" max="15615" width="9.140625" style="67"/>
    <col min="15616" max="15616" width="5.140625" style="67" customWidth="1"/>
    <col min="15617" max="15617" width="16.140625" style="67" customWidth="1"/>
    <col min="15618" max="15618" width="14.28515625" style="67" customWidth="1"/>
    <col min="15619" max="15620" width="7.140625" style="67" customWidth="1"/>
    <col min="15621" max="15621" width="25.7109375" style="67" customWidth="1"/>
    <col min="15622" max="15623" width="13.5703125" style="67" customWidth="1"/>
    <col min="15624" max="15871" width="9.140625" style="67"/>
    <col min="15872" max="15872" width="5.140625" style="67" customWidth="1"/>
    <col min="15873" max="15873" width="16.140625" style="67" customWidth="1"/>
    <col min="15874" max="15874" width="14.28515625" style="67" customWidth="1"/>
    <col min="15875" max="15876" width="7.140625" style="67" customWidth="1"/>
    <col min="15877" max="15877" width="25.7109375" style="67" customWidth="1"/>
    <col min="15878" max="15879" width="13.5703125" style="67" customWidth="1"/>
    <col min="15880" max="16127" width="9.140625" style="67"/>
    <col min="16128" max="16128" width="5.140625" style="67" customWidth="1"/>
    <col min="16129" max="16129" width="16.140625" style="67" customWidth="1"/>
    <col min="16130" max="16130" width="14.28515625" style="67" customWidth="1"/>
    <col min="16131" max="16132" width="7.140625" style="67" customWidth="1"/>
    <col min="16133" max="16133" width="25.7109375" style="67" customWidth="1"/>
    <col min="16134" max="16135" width="13.5703125" style="67" customWidth="1"/>
    <col min="16136" max="16384" width="9.140625" style="67"/>
  </cols>
  <sheetData>
    <row r="1" spans="1:14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72"/>
      <c r="J1" s="72"/>
    </row>
    <row r="2" spans="1:14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  <c r="I2" s="72"/>
      <c r="J2" s="72"/>
    </row>
    <row r="3" spans="1:14" x14ac:dyDescent="0.25">
      <c r="A3" s="206" t="str">
        <f>'2001.g.un vec_V'!A3:H3</f>
        <v>Limbaži, 2020.gada 8.februāris</v>
      </c>
      <c r="B3" s="206"/>
      <c r="C3" s="206"/>
      <c r="D3" s="206"/>
      <c r="E3" s="206"/>
      <c r="F3" s="206"/>
      <c r="G3" s="206"/>
      <c r="H3" s="206"/>
      <c r="I3" s="72"/>
      <c r="J3" s="72"/>
    </row>
    <row r="4" spans="1:14" x14ac:dyDescent="0.25">
      <c r="A4" s="207"/>
      <c r="B4" s="207"/>
      <c r="C4" s="207"/>
      <c r="D4" s="207"/>
      <c r="E4" s="207"/>
      <c r="F4" s="207"/>
      <c r="G4" s="207"/>
      <c r="H4" s="207"/>
      <c r="I4" s="72"/>
      <c r="J4" s="72"/>
    </row>
    <row r="5" spans="1:14" ht="18.75" x14ac:dyDescent="0.25">
      <c r="A5" s="226" t="s">
        <v>231</v>
      </c>
      <c r="B5" s="226"/>
      <c r="C5" s="226"/>
      <c r="D5" s="226"/>
      <c r="E5" s="226"/>
      <c r="F5" s="226"/>
      <c r="G5" s="226"/>
      <c r="H5" s="226"/>
      <c r="I5" s="72"/>
      <c r="J5" s="72"/>
    </row>
    <row r="6" spans="1:14" s="29" customFormat="1" ht="24.95" customHeight="1" x14ac:dyDescent="0.3">
      <c r="A6" s="203" t="s">
        <v>724</v>
      </c>
      <c r="B6" s="203"/>
      <c r="C6" s="203"/>
      <c r="D6" s="203"/>
      <c r="E6" s="203"/>
      <c r="F6" s="203"/>
      <c r="G6" s="203"/>
      <c r="H6" s="203"/>
      <c r="I6" s="74"/>
      <c r="J6" s="74"/>
      <c r="K6" s="76"/>
      <c r="L6" s="76"/>
      <c r="M6" s="75"/>
      <c r="N6" s="76"/>
    </row>
    <row r="7" spans="1:14" s="29" customFormat="1" ht="24.95" customHeight="1" x14ac:dyDescent="0.25">
      <c r="A7" s="214"/>
      <c r="B7" s="214"/>
      <c r="C7" s="214"/>
      <c r="D7" s="214"/>
      <c r="E7" s="214"/>
      <c r="F7" s="214"/>
      <c r="G7" s="214"/>
      <c r="H7" s="214"/>
      <c r="I7" s="74"/>
      <c r="J7" s="74"/>
      <c r="K7" s="76"/>
      <c r="L7" s="76"/>
      <c r="M7" s="75"/>
      <c r="N7" s="76"/>
    </row>
    <row r="8" spans="1:14" s="86" customFormat="1" ht="30" customHeight="1" x14ac:dyDescent="0.25">
      <c r="A8" s="204" t="s">
        <v>1</v>
      </c>
      <c r="B8" s="200" t="s">
        <v>2</v>
      </c>
      <c r="C8" s="200" t="s">
        <v>3</v>
      </c>
      <c r="D8" s="200" t="s">
        <v>4</v>
      </c>
      <c r="E8" s="204" t="s">
        <v>5</v>
      </c>
      <c r="F8" s="200" t="s">
        <v>6</v>
      </c>
      <c r="G8" s="201" t="s">
        <v>723</v>
      </c>
      <c r="H8" s="200" t="s">
        <v>7</v>
      </c>
      <c r="I8" s="210" t="s">
        <v>725</v>
      </c>
      <c r="J8" s="211" t="s">
        <v>7</v>
      </c>
      <c r="K8" s="212" t="s">
        <v>635</v>
      </c>
      <c r="L8" s="209" t="s">
        <v>7</v>
      </c>
      <c r="M8" s="227" t="s">
        <v>726</v>
      </c>
      <c r="N8" s="209" t="s">
        <v>7</v>
      </c>
    </row>
    <row r="9" spans="1:14" s="86" customFormat="1" ht="30" customHeight="1" x14ac:dyDescent="0.25">
      <c r="A9" s="204"/>
      <c r="B9" s="205"/>
      <c r="C9" s="205"/>
      <c r="D9" s="200"/>
      <c r="E9" s="204"/>
      <c r="F9" s="200"/>
      <c r="G9" s="200"/>
      <c r="H9" s="200"/>
      <c r="I9" s="209"/>
      <c r="J9" s="211"/>
      <c r="K9" s="212"/>
      <c r="L9" s="209"/>
      <c r="M9" s="227"/>
      <c r="N9" s="209"/>
    </row>
    <row r="10" spans="1:14" ht="24.95" customHeight="1" x14ac:dyDescent="0.25">
      <c r="A10" s="19">
        <v>1</v>
      </c>
      <c r="B10" s="36" t="s">
        <v>32</v>
      </c>
      <c r="C10" s="36" t="s">
        <v>31</v>
      </c>
      <c r="D10" s="37">
        <v>9</v>
      </c>
      <c r="E10" s="35" t="s">
        <v>241</v>
      </c>
      <c r="F10" s="9" t="s">
        <v>10</v>
      </c>
      <c r="G10" s="129" t="s">
        <v>743</v>
      </c>
      <c r="H10" s="104" t="s">
        <v>743</v>
      </c>
      <c r="I10" s="13">
        <v>76</v>
      </c>
      <c r="J10" s="13" t="s">
        <v>638</v>
      </c>
      <c r="K10" s="13">
        <v>20</v>
      </c>
      <c r="L10" s="13" t="s">
        <v>728</v>
      </c>
      <c r="M10" s="40" t="s">
        <v>1281</v>
      </c>
      <c r="N10" s="13" t="s">
        <v>637</v>
      </c>
    </row>
    <row r="11" spans="1:14" ht="24.95" customHeight="1" x14ac:dyDescent="0.25">
      <c r="A11" s="19">
        <v>2</v>
      </c>
      <c r="B11" s="36" t="s">
        <v>182</v>
      </c>
      <c r="C11" s="36" t="s">
        <v>244</v>
      </c>
      <c r="D11" s="37">
        <v>15</v>
      </c>
      <c r="E11" s="35" t="s">
        <v>245</v>
      </c>
      <c r="F11" s="6" t="s">
        <v>10</v>
      </c>
      <c r="G11" s="129" t="s">
        <v>743</v>
      </c>
      <c r="H11" s="104" t="s">
        <v>743</v>
      </c>
      <c r="I11" s="13">
        <v>38</v>
      </c>
      <c r="J11" s="13" t="s">
        <v>682</v>
      </c>
      <c r="K11" s="13">
        <v>17</v>
      </c>
      <c r="L11" s="13" t="s">
        <v>655</v>
      </c>
      <c r="M11" s="129" t="s">
        <v>743</v>
      </c>
      <c r="N11" s="104" t="s">
        <v>743</v>
      </c>
    </row>
    <row r="12" spans="1:14" ht="24.95" customHeight="1" x14ac:dyDescent="0.25">
      <c r="A12" s="19">
        <v>3</v>
      </c>
      <c r="B12" s="36" t="s">
        <v>11</v>
      </c>
      <c r="C12" s="36" t="s">
        <v>37</v>
      </c>
      <c r="D12" s="37">
        <v>44</v>
      </c>
      <c r="E12" s="35" t="s">
        <v>281</v>
      </c>
      <c r="F12" s="6" t="s">
        <v>10</v>
      </c>
      <c r="G12" s="198" t="s">
        <v>867</v>
      </c>
      <c r="H12" s="18" t="s">
        <v>652</v>
      </c>
      <c r="I12" s="13">
        <v>53</v>
      </c>
      <c r="J12" s="13" t="s">
        <v>727</v>
      </c>
      <c r="K12" s="13">
        <v>21</v>
      </c>
      <c r="L12" s="13" t="s">
        <v>637</v>
      </c>
      <c r="M12" s="40" t="s">
        <v>812</v>
      </c>
      <c r="N12" s="13" t="s">
        <v>654</v>
      </c>
    </row>
    <row r="13" spans="1:14" ht="24.95" customHeight="1" x14ac:dyDescent="0.25">
      <c r="A13" s="19">
        <v>4</v>
      </c>
      <c r="B13" s="36" t="s">
        <v>38</v>
      </c>
      <c r="C13" s="36" t="s">
        <v>39</v>
      </c>
      <c r="D13" s="37">
        <v>45</v>
      </c>
      <c r="E13" s="35" t="s">
        <v>282</v>
      </c>
      <c r="F13" s="6" t="s">
        <v>10</v>
      </c>
      <c r="G13" s="198" t="s">
        <v>868</v>
      </c>
      <c r="H13" s="18" t="s">
        <v>685</v>
      </c>
      <c r="I13" s="13">
        <v>43</v>
      </c>
      <c r="J13" s="13" t="s">
        <v>651</v>
      </c>
      <c r="K13" s="13">
        <v>0</v>
      </c>
      <c r="L13" s="13"/>
      <c r="M13" s="129" t="s">
        <v>743</v>
      </c>
      <c r="N13" s="104" t="s">
        <v>743</v>
      </c>
    </row>
    <row r="14" spans="1:14" ht="24.95" customHeight="1" x14ac:dyDescent="0.25">
      <c r="A14" s="19">
        <v>5</v>
      </c>
      <c r="B14" s="36" t="s">
        <v>283</v>
      </c>
      <c r="C14" s="36" t="s">
        <v>39</v>
      </c>
      <c r="D14" s="37">
        <v>46</v>
      </c>
      <c r="E14" s="35" t="s">
        <v>284</v>
      </c>
      <c r="F14" s="6" t="s">
        <v>10</v>
      </c>
      <c r="G14" s="198" t="s">
        <v>869</v>
      </c>
      <c r="H14" s="18" t="s">
        <v>653</v>
      </c>
      <c r="I14" s="13">
        <v>42</v>
      </c>
      <c r="J14" s="13" t="s">
        <v>656</v>
      </c>
      <c r="K14" s="13">
        <v>20</v>
      </c>
      <c r="L14" s="13" t="s">
        <v>728</v>
      </c>
      <c r="M14" s="40" t="s">
        <v>813</v>
      </c>
      <c r="N14" s="13" t="s">
        <v>655</v>
      </c>
    </row>
    <row r="15" spans="1:14" ht="24.95" customHeight="1" x14ac:dyDescent="0.25">
      <c r="A15" s="19">
        <v>6</v>
      </c>
      <c r="B15" s="36" t="s">
        <v>110</v>
      </c>
      <c r="C15" s="36" t="s">
        <v>187</v>
      </c>
      <c r="D15" s="37">
        <v>47</v>
      </c>
      <c r="E15" s="35" t="s">
        <v>285</v>
      </c>
      <c r="F15" s="6" t="s">
        <v>10</v>
      </c>
      <c r="G15" s="198" t="s">
        <v>870</v>
      </c>
      <c r="H15" s="18" t="s">
        <v>670</v>
      </c>
      <c r="I15" s="13">
        <v>9</v>
      </c>
      <c r="J15" s="13" t="s">
        <v>657</v>
      </c>
      <c r="K15" s="13">
        <v>0</v>
      </c>
      <c r="L15" s="13"/>
      <c r="M15" s="40" t="s">
        <v>814</v>
      </c>
      <c r="N15" s="13" t="s">
        <v>686</v>
      </c>
    </row>
    <row r="16" spans="1:14" ht="24.95" customHeight="1" x14ac:dyDescent="0.25">
      <c r="A16" s="19">
        <v>7</v>
      </c>
      <c r="B16" s="36" t="s">
        <v>158</v>
      </c>
      <c r="C16" s="36" t="s">
        <v>159</v>
      </c>
      <c r="D16" s="37">
        <v>82</v>
      </c>
      <c r="E16" s="35" t="s">
        <v>328</v>
      </c>
      <c r="F16" s="6" t="s">
        <v>10</v>
      </c>
      <c r="G16" s="129" t="s">
        <v>743</v>
      </c>
      <c r="H16" s="104" t="s">
        <v>743</v>
      </c>
      <c r="I16" s="13">
        <v>39</v>
      </c>
      <c r="J16" s="13" t="s">
        <v>684</v>
      </c>
      <c r="K16" s="13">
        <v>8</v>
      </c>
      <c r="L16" s="13" t="s">
        <v>684</v>
      </c>
      <c r="M16" s="40" t="s">
        <v>815</v>
      </c>
      <c r="N16" s="13" t="s">
        <v>682</v>
      </c>
    </row>
    <row r="17" spans="1:14" ht="24.95" customHeight="1" x14ac:dyDescent="0.25">
      <c r="A17" s="19">
        <v>8</v>
      </c>
      <c r="B17" s="36" t="s">
        <v>160</v>
      </c>
      <c r="C17" s="36" t="s">
        <v>152</v>
      </c>
      <c r="D17" s="37">
        <v>83</v>
      </c>
      <c r="E17" s="35" t="s">
        <v>328</v>
      </c>
      <c r="F17" s="6" t="s">
        <v>10</v>
      </c>
      <c r="G17" s="198" t="s">
        <v>871</v>
      </c>
      <c r="H17" s="18" t="s">
        <v>663</v>
      </c>
      <c r="I17" s="13">
        <v>37</v>
      </c>
      <c r="J17" s="13" t="s">
        <v>714</v>
      </c>
      <c r="K17" s="13">
        <v>6</v>
      </c>
      <c r="L17" s="13" t="s">
        <v>682</v>
      </c>
      <c r="M17" s="40" t="s">
        <v>816</v>
      </c>
      <c r="N17" s="13" t="s">
        <v>663</v>
      </c>
    </row>
    <row r="18" spans="1:14" ht="24.95" customHeight="1" x14ac:dyDescent="0.25">
      <c r="A18" s="19">
        <v>9</v>
      </c>
      <c r="B18" s="36" t="s">
        <v>153</v>
      </c>
      <c r="C18" s="36" t="s">
        <v>154</v>
      </c>
      <c r="D18" s="37">
        <v>84</v>
      </c>
      <c r="E18" s="35" t="s">
        <v>326</v>
      </c>
      <c r="F18" s="6" t="s">
        <v>10</v>
      </c>
      <c r="G18" s="198" t="s">
        <v>872</v>
      </c>
      <c r="H18" s="18" t="s">
        <v>656</v>
      </c>
      <c r="I18" s="13">
        <v>59</v>
      </c>
      <c r="J18" s="13" t="s">
        <v>639</v>
      </c>
      <c r="K18" s="13">
        <v>30</v>
      </c>
      <c r="L18" s="13" t="s">
        <v>638</v>
      </c>
      <c r="M18" s="40" t="s">
        <v>817</v>
      </c>
      <c r="N18" s="13" t="s">
        <v>693</v>
      </c>
    </row>
    <row r="19" spans="1:14" ht="24.95" customHeight="1" x14ac:dyDescent="0.25">
      <c r="A19" s="19">
        <v>10</v>
      </c>
      <c r="B19" s="36" t="s">
        <v>11</v>
      </c>
      <c r="C19" s="36" t="s">
        <v>217</v>
      </c>
      <c r="D19" s="37">
        <v>85</v>
      </c>
      <c r="E19" s="35" t="s">
        <v>328</v>
      </c>
      <c r="F19" s="6" t="s">
        <v>10</v>
      </c>
      <c r="G19" s="198" t="s">
        <v>873</v>
      </c>
      <c r="H19" s="18" t="s">
        <v>690</v>
      </c>
      <c r="I19" s="13">
        <v>53</v>
      </c>
      <c r="J19" s="13" t="s">
        <v>727</v>
      </c>
      <c r="K19" s="13">
        <v>0</v>
      </c>
      <c r="L19" s="13"/>
      <c r="M19" s="40" t="s">
        <v>818</v>
      </c>
      <c r="N19" s="13" t="s">
        <v>683</v>
      </c>
    </row>
    <row r="20" spans="1:14" ht="24.95" customHeight="1" x14ac:dyDescent="0.25">
      <c r="A20" s="19">
        <v>11</v>
      </c>
      <c r="B20" s="36" t="s">
        <v>218</v>
      </c>
      <c r="C20" s="36" t="s">
        <v>329</v>
      </c>
      <c r="D20" s="37">
        <v>86</v>
      </c>
      <c r="E20" s="35" t="s">
        <v>328</v>
      </c>
      <c r="F20" s="6" t="s">
        <v>10</v>
      </c>
      <c r="G20" s="198" t="s">
        <v>874</v>
      </c>
      <c r="H20" s="18" t="s">
        <v>654</v>
      </c>
      <c r="I20" s="13">
        <v>40</v>
      </c>
      <c r="J20" s="13" t="s">
        <v>652</v>
      </c>
      <c r="K20" s="13">
        <v>19</v>
      </c>
      <c r="L20" s="13" t="s">
        <v>654</v>
      </c>
      <c r="M20" s="40" t="s">
        <v>1282</v>
      </c>
      <c r="N20" s="13" t="s">
        <v>653</v>
      </c>
    </row>
    <row r="21" spans="1:14" ht="24.95" customHeight="1" x14ac:dyDescent="0.25">
      <c r="A21" s="19">
        <v>12</v>
      </c>
      <c r="B21" s="36" t="s">
        <v>83</v>
      </c>
      <c r="C21" s="36" t="s">
        <v>84</v>
      </c>
      <c r="D21" s="37">
        <v>133</v>
      </c>
      <c r="E21" s="35" t="s">
        <v>328</v>
      </c>
      <c r="F21" s="44" t="s">
        <v>623</v>
      </c>
      <c r="G21" s="198" t="s">
        <v>875</v>
      </c>
      <c r="H21" s="18" t="s">
        <v>655</v>
      </c>
      <c r="I21" s="13">
        <v>30</v>
      </c>
      <c r="J21" s="13" t="s">
        <v>1254</v>
      </c>
      <c r="K21" s="13">
        <v>3</v>
      </c>
      <c r="L21" s="13" t="s">
        <v>693</v>
      </c>
      <c r="M21" s="40" t="s">
        <v>819</v>
      </c>
      <c r="N21" s="13" t="s">
        <v>684</v>
      </c>
    </row>
    <row r="22" spans="1:14" ht="24.95" customHeight="1" x14ac:dyDescent="0.25">
      <c r="A22" s="19">
        <v>13</v>
      </c>
      <c r="B22" s="36" t="s">
        <v>223</v>
      </c>
      <c r="C22" s="36" t="s">
        <v>365</v>
      </c>
      <c r="D22" s="37">
        <v>134</v>
      </c>
      <c r="E22" s="35" t="s">
        <v>326</v>
      </c>
      <c r="F22" s="44" t="s">
        <v>623</v>
      </c>
      <c r="G22" s="198" t="s">
        <v>876</v>
      </c>
      <c r="H22" s="18" t="s">
        <v>651</v>
      </c>
      <c r="I22" s="13">
        <v>30</v>
      </c>
      <c r="J22" s="13" t="s">
        <v>1254</v>
      </c>
      <c r="K22" s="13">
        <v>2</v>
      </c>
      <c r="L22" s="13">
        <v>13</v>
      </c>
      <c r="M22" s="40" t="s">
        <v>820</v>
      </c>
      <c r="N22" s="13" t="s">
        <v>692</v>
      </c>
    </row>
    <row r="23" spans="1:14" ht="24.95" customHeight="1" x14ac:dyDescent="0.25">
      <c r="A23" s="19">
        <v>14</v>
      </c>
      <c r="B23" s="36" t="s">
        <v>108</v>
      </c>
      <c r="C23" s="36" t="s">
        <v>366</v>
      </c>
      <c r="D23" s="37">
        <v>135</v>
      </c>
      <c r="E23" s="35" t="s">
        <v>326</v>
      </c>
      <c r="F23" s="44" t="s">
        <v>623</v>
      </c>
      <c r="G23" s="198" t="s">
        <v>877</v>
      </c>
      <c r="H23" s="18" t="s">
        <v>637</v>
      </c>
      <c r="I23" s="13">
        <v>34</v>
      </c>
      <c r="J23" s="13">
        <v>14</v>
      </c>
      <c r="K23" s="13">
        <v>1</v>
      </c>
      <c r="L23" s="13" t="s">
        <v>701</v>
      </c>
      <c r="M23" s="40" t="s">
        <v>821</v>
      </c>
      <c r="N23" s="13" t="s">
        <v>652</v>
      </c>
    </row>
    <row r="24" spans="1:14" ht="24.95" customHeight="1" x14ac:dyDescent="0.25">
      <c r="A24" s="19">
        <v>15</v>
      </c>
      <c r="B24" s="36" t="s">
        <v>448</v>
      </c>
      <c r="C24" s="36" t="s">
        <v>447</v>
      </c>
      <c r="D24" s="37">
        <v>213</v>
      </c>
      <c r="E24" s="35" t="s">
        <v>449</v>
      </c>
      <c r="F24" s="35" t="s">
        <v>424</v>
      </c>
      <c r="G24" s="198" t="s">
        <v>878</v>
      </c>
      <c r="H24" s="18" t="s">
        <v>638</v>
      </c>
      <c r="I24" s="13">
        <v>30</v>
      </c>
      <c r="J24" s="13" t="s">
        <v>1254</v>
      </c>
      <c r="K24" s="13">
        <v>10</v>
      </c>
      <c r="L24" s="13" t="s">
        <v>729</v>
      </c>
      <c r="M24" s="40" t="s">
        <v>1235</v>
      </c>
      <c r="N24" s="13" t="s">
        <v>638</v>
      </c>
    </row>
    <row r="25" spans="1:14" ht="24.95" customHeight="1" x14ac:dyDescent="0.25">
      <c r="A25" s="19">
        <v>16</v>
      </c>
      <c r="B25" s="36" t="s">
        <v>477</v>
      </c>
      <c r="C25" s="36" t="s">
        <v>478</v>
      </c>
      <c r="D25" s="37">
        <v>393</v>
      </c>
      <c r="E25" s="35" t="s">
        <v>328</v>
      </c>
      <c r="F25" s="35" t="s">
        <v>467</v>
      </c>
      <c r="G25" s="198" t="s">
        <v>879</v>
      </c>
      <c r="H25" s="18" t="s">
        <v>683</v>
      </c>
      <c r="I25" s="13">
        <v>23</v>
      </c>
      <c r="J25" s="13" t="s">
        <v>686</v>
      </c>
      <c r="K25" s="13">
        <v>0</v>
      </c>
      <c r="L25" s="13"/>
      <c r="M25" s="40" t="s">
        <v>822</v>
      </c>
      <c r="N25" s="13" t="s">
        <v>670</v>
      </c>
    </row>
    <row r="26" spans="1:14" ht="24.95" customHeight="1" x14ac:dyDescent="0.25">
      <c r="A26" s="19">
        <v>17</v>
      </c>
      <c r="B26" s="36" t="s">
        <v>519</v>
      </c>
      <c r="C26" s="36" t="s">
        <v>520</v>
      </c>
      <c r="D26" s="37">
        <v>262</v>
      </c>
      <c r="E26" s="35" t="s">
        <v>521</v>
      </c>
      <c r="F26" s="35" t="s">
        <v>506</v>
      </c>
      <c r="G26" s="198" t="s">
        <v>880</v>
      </c>
      <c r="H26" s="18" t="s">
        <v>693</v>
      </c>
      <c r="I26" s="13">
        <v>15</v>
      </c>
      <c r="J26" s="13" t="s">
        <v>676</v>
      </c>
      <c r="K26" s="13">
        <v>0</v>
      </c>
      <c r="L26" s="13"/>
      <c r="M26" s="40" t="s">
        <v>823</v>
      </c>
      <c r="N26" s="13" t="s">
        <v>685</v>
      </c>
    </row>
    <row r="27" spans="1:14" ht="24.95" customHeight="1" x14ac:dyDescent="0.25">
      <c r="A27" s="19">
        <v>18</v>
      </c>
      <c r="B27" s="36" t="s">
        <v>537</v>
      </c>
      <c r="C27" s="36" t="s">
        <v>170</v>
      </c>
      <c r="D27" s="37">
        <v>271</v>
      </c>
      <c r="E27" s="35" t="s">
        <v>538</v>
      </c>
      <c r="F27" s="35" t="s">
        <v>506</v>
      </c>
      <c r="G27" s="198" t="s">
        <v>881</v>
      </c>
      <c r="H27" s="18" t="s">
        <v>639</v>
      </c>
      <c r="I27" s="13">
        <v>31</v>
      </c>
      <c r="J27" s="13" t="s">
        <v>663</v>
      </c>
      <c r="K27" s="13">
        <v>10</v>
      </c>
      <c r="L27" s="13" t="s">
        <v>729</v>
      </c>
      <c r="M27" s="40" t="s">
        <v>1283</v>
      </c>
      <c r="N27" s="13" t="s">
        <v>639</v>
      </c>
    </row>
    <row r="28" spans="1:14" ht="24.95" customHeight="1" x14ac:dyDescent="0.25">
      <c r="A28" s="19">
        <v>19</v>
      </c>
      <c r="B28" s="36" t="s">
        <v>148</v>
      </c>
      <c r="C28" s="36" t="s">
        <v>595</v>
      </c>
      <c r="D28" s="37">
        <v>332</v>
      </c>
      <c r="E28" s="35" t="s">
        <v>326</v>
      </c>
      <c r="F28" s="42" t="s">
        <v>581</v>
      </c>
      <c r="G28" s="198" t="s">
        <v>882</v>
      </c>
      <c r="H28" s="18" t="s">
        <v>682</v>
      </c>
      <c r="I28" s="13">
        <v>63</v>
      </c>
      <c r="J28" s="13" t="s">
        <v>637</v>
      </c>
      <c r="K28" s="13" t="s">
        <v>743</v>
      </c>
      <c r="L28" s="13" t="s">
        <v>743</v>
      </c>
      <c r="M28" s="40" t="s">
        <v>824</v>
      </c>
      <c r="N28" s="13" t="s">
        <v>651</v>
      </c>
    </row>
    <row r="29" spans="1:14" ht="24.95" customHeight="1" x14ac:dyDescent="0.25">
      <c r="A29" s="19">
        <v>20</v>
      </c>
      <c r="B29" s="36" t="s">
        <v>596</v>
      </c>
      <c r="C29" s="36" t="s">
        <v>597</v>
      </c>
      <c r="D29" s="37">
        <v>333</v>
      </c>
      <c r="E29" s="35" t="s">
        <v>328</v>
      </c>
      <c r="F29" s="42" t="s">
        <v>581</v>
      </c>
      <c r="G29" s="198" t="s">
        <v>883</v>
      </c>
      <c r="H29" s="18" t="s">
        <v>684</v>
      </c>
      <c r="I29" s="13">
        <v>55</v>
      </c>
      <c r="J29" s="13" t="s">
        <v>653</v>
      </c>
      <c r="K29" s="13">
        <v>10</v>
      </c>
      <c r="L29" s="13" t="s">
        <v>729</v>
      </c>
      <c r="M29" s="40" t="s">
        <v>825</v>
      </c>
      <c r="N29" s="13" t="s">
        <v>656</v>
      </c>
    </row>
    <row r="30" spans="1:14" ht="24.95" customHeight="1" x14ac:dyDescent="0.25">
      <c r="A30" s="19">
        <v>21</v>
      </c>
      <c r="B30" s="36" t="s">
        <v>111</v>
      </c>
      <c r="C30" s="36" t="s">
        <v>598</v>
      </c>
      <c r="D30" s="37">
        <v>334</v>
      </c>
      <c r="E30" s="35" t="s">
        <v>328</v>
      </c>
      <c r="F30" s="42" t="s">
        <v>581</v>
      </c>
      <c r="G30" s="198" t="s">
        <v>884</v>
      </c>
      <c r="H30" s="18" t="s">
        <v>692</v>
      </c>
      <c r="I30" s="13">
        <v>37</v>
      </c>
      <c r="J30" s="13" t="s">
        <v>714</v>
      </c>
      <c r="K30" s="13">
        <v>1</v>
      </c>
      <c r="L30" s="13" t="s">
        <v>701</v>
      </c>
      <c r="M30" s="40" t="s">
        <v>826</v>
      </c>
      <c r="N30" s="13" t="s">
        <v>690</v>
      </c>
    </row>
    <row r="31" spans="1:14" ht="24.95" customHeight="1" x14ac:dyDescent="0.25">
      <c r="A31" s="53"/>
      <c r="B31" s="139"/>
      <c r="C31" s="139"/>
      <c r="D31" s="140"/>
      <c r="E31" s="141"/>
      <c r="F31" s="142"/>
      <c r="G31" s="78"/>
      <c r="H31" s="78"/>
      <c r="I31" s="62"/>
      <c r="J31" s="62"/>
      <c r="K31" s="62"/>
      <c r="L31" s="62"/>
      <c r="M31" s="79"/>
      <c r="N31" s="62"/>
    </row>
    <row r="32" spans="1:14" ht="24.95" customHeight="1" x14ac:dyDescent="0.25">
      <c r="A32" s="53"/>
      <c r="B32" s="60"/>
      <c r="C32" s="60"/>
      <c r="D32" s="59"/>
      <c r="E32" s="143"/>
      <c r="F32" s="66"/>
      <c r="G32" s="78"/>
      <c r="H32" s="78"/>
      <c r="I32" s="62"/>
      <c r="J32" s="62"/>
      <c r="K32" s="62"/>
      <c r="L32" s="62"/>
      <c r="M32" s="79"/>
      <c r="N32" s="62"/>
    </row>
    <row r="33" spans="1:14" ht="24.95" customHeight="1" x14ac:dyDescent="0.25">
      <c r="A33" s="53"/>
      <c r="B33" s="61"/>
      <c r="C33" s="61"/>
      <c r="D33" s="59"/>
      <c r="E33" s="143"/>
      <c r="F33" s="61"/>
      <c r="G33" s="78"/>
      <c r="H33" s="78"/>
      <c r="I33" s="62"/>
      <c r="J33" s="62"/>
      <c r="K33" s="62"/>
      <c r="L33" s="62"/>
      <c r="M33" s="79"/>
      <c r="N33" s="62"/>
    </row>
    <row r="34" spans="1:14" ht="24.95" customHeight="1" x14ac:dyDescent="0.25">
      <c r="A34" s="53"/>
      <c r="B34" s="61"/>
      <c r="C34" s="61"/>
      <c r="D34" s="59"/>
      <c r="E34" s="79"/>
      <c r="F34" s="65"/>
      <c r="G34" s="78"/>
      <c r="H34" s="78"/>
      <c r="I34" s="62"/>
      <c r="J34" s="62"/>
      <c r="K34" s="62"/>
      <c r="L34" s="62"/>
      <c r="M34" s="79"/>
      <c r="N34" s="62"/>
    </row>
    <row r="35" spans="1:14" ht="24.95" customHeight="1" x14ac:dyDescent="0.25">
      <c r="A35" s="53"/>
      <c r="B35" s="61"/>
      <c r="C35" s="61"/>
      <c r="D35" s="59"/>
      <c r="E35" s="79"/>
      <c r="F35" s="65"/>
      <c r="G35" s="78"/>
      <c r="H35" s="78"/>
      <c r="I35" s="62"/>
      <c r="J35" s="62"/>
      <c r="K35" s="62"/>
      <c r="L35" s="62"/>
      <c r="M35" s="79"/>
      <c r="N35" s="62"/>
    </row>
    <row r="36" spans="1:14" ht="24.95" customHeight="1" x14ac:dyDescent="0.25">
      <c r="A36" s="53"/>
      <c r="B36" s="61"/>
      <c r="C36" s="61"/>
      <c r="D36" s="59"/>
      <c r="E36" s="143"/>
      <c r="F36" s="60"/>
      <c r="G36" s="78"/>
      <c r="H36" s="78"/>
      <c r="I36" s="62"/>
      <c r="J36" s="62"/>
      <c r="K36" s="62"/>
      <c r="L36" s="62"/>
      <c r="M36" s="79"/>
      <c r="N36" s="62"/>
    </row>
    <row r="37" spans="1:14" ht="24.95" customHeight="1" x14ac:dyDescent="0.25">
      <c r="A37" s="53"/>
      <c r="B37" s="61"/>
      <c r="C37" s="61"/>
      <c r="D37" s="59"/>
      <c r="E37" s="143"/>
      <c r="F37" s="60"/>
      <c r="G37" s="78"/>
      <c r="H37" s="78"/>
      <c r="I37" s="62"/>
      <c r="J37" s="62"/>
      <c r="K37" s="62"/>
      <c r="L37" s="62"/>
      <c r="M37" s="79"/>
      <c r="N37" s="62"/>
    </row>
    <row r="38" spans="1:14" x14ac:dyDescent="0.25">
      <c r="A38" s="61"/>
      <c r="B38" s="61"/>
      <c r="C38" s="61"/>
      <c r="D38" s="62"/>
      <c r="E38" s="71"/>
      <c r="F38" s="61"/>
      <c r="G38" s="62"/>
      <c r="H38" s="62"/>
      <c r="I38" s="62"/>
      <c r="J38" s="62"/>
      <c r="K38" s="62"/>
      <c r="L38" s="62"/>
      <c r="M38" s="79"/>
      <c r="N38" s="62"/>
    </row>
  </sheetData>
  <sortState ref="B10:F36">
    <sortCondition ref="D10:D36"/>
  </sortState>
  <mergeCells count="21">
    <mergeCell ref="N8:N9"/>
    <mergeCell ref="I8:I9"/>
    <mergeCell ref="J8:J9"/>
    <mergeCell ref="K8:K9"/>
    <mergeCell ref="L8:L9"/>
    <mergeCell ref="M8:M9"/>
    <mergeCell ref="A1:H1"/>
    <mergeCell ref="A2:H2"/>
    <mergeCell ref="A3:H3"/>
    <mergeCell ref="A4:H4"/>
    <mergeCell ref="A5:H5"/>
    <mergeCell ref="F8:F9"/>
    <mergeCell ref="G8:G9"/>
    <mergeCell ref="H8:H9"/>
    <mergeCell ref="A6:H6"/>
    <mergeCell ref="A7:H7"/>
    <mergeCell ref="A8:A9"/>
    <mergeCell ref="B8:B9"/>
    <mergeCell ref="C8:C9"/>
    <mergeCell ref="D8:D9"/>
    <mergeCell ref="E8:E9"/>
  </mergeCells>
  <pageMargins left="0.37" right="0.2" top="0.56000000000000005" bottom="0.44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N84"/>
  <sheetViews>
    <sheetView zoomScaleNormal="100" workbookViewId="0">
      <selection activeCell="R11" sqref="R11"/>
    </sheetView>
  </sheetViews>
  <sheetFormatPr defaultRowHeight="15.75" x14ac:dyDescent="0.25"/>
  <cols>
    <col min="1" max="1" width="5.42578125" style="27" customWidth="1"/>
    <col min="2" max="2" width="20" style="27" customWidth="1"/>
    <col min="3" max="3" width="19.7109375" style="27" customWidth="1"/>
    <col min="4" max="4" width="7.42578125" style="102" customWidth="1"/>
    <col min="5" max="5" width="10.7109375" style="27" customWidth="1"/>
    <col min="6" max="6" width="26.28515625" style="31" customWidth="1"/>
    <col min="7" max="7" width="10.42578125" style="27" customWidth="1"/>
    <col min="8" max="8" width="10.140625" style="27" customWidth="1"/>
    <col min="9" max="9" width="14" style="27" customWidth="1"/>
    <col min="10" max="16" width="10.140625" style="27" customWidth="1"/>
    <col min="17" max="255" width="9.140625" style="27"/>
    <col min="256" max="256" width="5.42578125" style="27" customWidth="1"/>
    <col min="257" max="257" width="15" style="27" customWidth="1"/>
    <col min="258" max="258" width="12.85546875" style="27" customWidth="1"/>
    <col min="259" max="259" width="7.42578125" style="27" customWidth="1"/>
    <col min="260" max="260" width="6.42578125" style="27" customWidth="1"/>
    <col min="261" max="261" width="23.5703125" style="27" customWidth="1"/>
    <col min="262" max="262" width="14.28515625" style="27" customWidth="1"/>
    <col min="263" max="263" width="14.42578125" style="27" customWidth="1"/>
    <col min="264" max="511" width="9.140625" style="27"/>
    <col min="512" max="512" width="5.42578125" style="27" customWidth="1"/>
    <col min="513" max="513" width="15" style="27" customWidth="1"/>
    <col min="514" max="514" width="12.85546875" style="27" customWidth="1"/>
    <col min="515" max="515" width="7.42578125" style="27" customWidth="1"/>
    <col min="516" max="516" width="6.42578125" style="27" customWidth="1"/>
    <col min="517" max="517" width="23.5703125" style="27" customWidth="1"/>
    <col min="518" max="518" width="14.28515625" style="27" customWidth="1"/>
    <col min="519" max="519" width="14.42578125" style="27" customWidth="1"/>
    <col min="520" max="767" width="9.140625" style="27"/>
    <col min="768" max="768" width="5.42578125" style="27" customWidth="1"/>
    <col min="769" max="769" width="15" style="27" customWidth="1"/>
    <col min="770" max="770" width="12.85546875" style="27" customWidth="1"/>
    <col min="771" max="771" width="7.42578125" style="27" customWidth="1"/>
    <col min="772" max="772" width="6.42578125" style="27" customWidth="1"/>
    <col min="773" max="773" width="23.5703125" style="27" customWidth="1"/>
    <col min="774" max="774" width="14.28515625" style="27" customWidth="1"/>
    <col min="775" max="775" width="14.42578125" style="27" customWidth="1"/>
    <col min="776" max="1023" width="9.140625" style="27"/>
    <col min="1024" max="1024" width="5.42578125" style="27" customWidth="1"/>
    <col min="1025" max="1025" width="15" style="27" customWidth="1"/>
    <col min="1026" max="1026" width="12.85546875" style="27" customWidth="1"/>
    <col min="1027" max="1027" width="7.42578125" style="27" customWidth="1"/>
    <col min="1028" max="1028" width="6.42578125" style="27" customWidth="1"/>
    <col min="1029" max="1029" width="23.5703125" style="27" customWidth="1"/>
    <col min="1030" max="1030" width="14.28515625" style="27" customWidth="1"/>
    <col min="1031" max="1031" width="14.42578125" style="27" customWidth="1"/>
    <col min="1032" max="1279" width="9.140625" style="27"/>
    <col min="1280" max="1280" width="5.42578125" style="27" customWidth="1"/>
    <col min="1281" max="1281" width="15" style="27" customWidth="1"/>
    <col min="1282" max="1282" width="12.85546875" style="27" customWidth="1"/>
    <col min="1283" max="1283" width="7.42578125" style="27" customWidth="1"/>
    <col min="1284" max="1284" width="6.42578125" style="27" customWidth="1"/>
    <col min="1285" max="1285" width="23.5703125" style="27" customWidth="1"/>
    <col min="1286" max="1286" width="14.28515625" style="27" customWidth="1"/>
    <col min="1287" max="1287" width="14.42578125" style="27" customWidth="1"/>
    <col min="1288" max="1535" width="9.140625" style="27"/>
    <col min="1536" max="1536" width="5.42578125" style="27" customWidth="1"/>
    <col min="1537" max="1537" width="15" style="27" customWidth="1"/>
    <col min="1538" max="1538" width="12.85546875" style="27" customWidth="1"/>
    <col min="1539" max="1539" width="7.42578125" style="27" customWidth="1"/>
    <col min="1540" max="1540" width="6.42578125" style="27" customWidth="1"/>
    <col min="1541" max="1541" width="23.5703125" style="27" customWidth="1"/>
    <col min="1542" max="1542" width="14.28515625" style="27" customWidth="1"/>
    <col min="1543" max="1543" width="14.42578125" style="27" customWidth="1"/>
    <col min="1544" max="1791" width="9.140625" style="27"/>
    <col min="1792" max="1792" width="5.42578125" style="27" customWidth="1"/>
    <col min="1793" max="1793" width="15" style="27" customWidth="1"/>
    <col min="1794" max="1794" width="12.85546875" style="27" customWidth="1"/>
    <col min="1795" max="1795" width="7.42578125" style="27" customWidth="1"/>
    <col min="1796" max="1796" width="6.42578125" style="27" customWidth="1"/>
    <col min="1797" max="1797" width="23.5703125" style="27" customWidth="1"/>
    <col min="1798" max="1798" width="14.28515625" style="27" customWidth="1"/>
    <col min="1799" max="1799" width="14.42578125" style="27" customWidth="1"/>
    <col min="1800" max="2047" width="9.140625" style="27"/>
    <col min="2048" max="2048" width="5.42578125" style="27" customWidth="1"/>
    <col min="2049" max="2049" width="15" style="27" customWidth="1"/>
    <col min="2050" max="2050" width="12.85546875" style="27" customWidth="1"/>
    <col min="2051" max="2051" width="7.42578125" style="27" customWidth="1"/>
    <col min="2052" max="2052" width="6.42578125" style="27" customWidth="1"/>
    <col min="2053" max="2053" width="23.5703125" style="27" customWidth="1"/>
    <col min="2054" max="2054" width="14.28515625" style="27" customWidth="1"/>
    <col min="2055" max="2055" width="14.42578125" style="27" customWidth="1"/>
    <col min="2056" max="2303" width="9.140625" style="27"/>
    <col min="2304" max="2304" width="5.42578125" style="27" customWidth="1"/>
    <col min="2305" max="2305" width="15" style="27" customWidth="1"/>
    <col min="2306" max="2306" width="12.85546875" style="27" customWidth="1"/>
    <col min="2307" max="2307" width="7.42578125" style="27" customWidth="1"/>
    <col min="2308" max="2308" width="6.42578125" style="27" customWidth="1"/>
    <col min="2309" max="2309" width="23.5703125" style="27" customWidth="1"/>
    <col min="2310" max="2310" width="14.28515625" style="27" customWidth="1"/>
    <col min="2311" max="2311" width="14.42578125" style="27" customWidth="1"/>
    <col min="2312" max="2559" width="9.140625" style="27"/>
    <col min="2560" max="2560" width="5.42578125" style="27" customWidth="1"/>
    <col min="2561" max="2561" width="15" style="27" customWidth="1"/>
    <col min="2562" max="2562" width="12.85546875" style="27" customWidth="1"/>
    <col min="2563" max="2563" width="7.42578125" style="27" customWidth="1"/>
    <col min="2564" max="2564" width="6.42578125" style="27" customWidth="1"/>
    <col min="2565" max="2565" width="23.5703125" style="27" customWidth="1"/>
    <col min="2566" max="2566" width="14.28515625" style="27" customWidth="1"/>
    <col min="2567" max="2567" width="14.42578125" style="27" customWidth="1"/>
    <col min="2568" max="2815" width="9.140625" style="27"/>
    <col min="2816" max="2816" width="5.42578125" style="27" customWidth="1"/>
    <col min="2817" max="2817" width="15" style="27" customWidth="1"/>
    <col min="2818" max="2818" width="12.85546875" style="27" customWidth="1"/>
    <col min="2819" max="2819" width="7.42578125" style="27" customWidth="1"/>
    <col min="2820" max="2820" width="6.42578125" style="27" customWidth="1"/>
    <col min="2821" max="2821" width="23.5703125" style="27" customWidth="1"/>
    <col min="2822" max="2822" width="14.28515625" style="27" customWidth="1"/>
    <col min="2823" max="2823" width="14.42578125" style="27" customWidth="1"/>
    <col min="2824" max="3071" width="9.140625" style="27"/>
    <col min="3072" max="3072" width="5.42578125" style="27" customWidth="1"/>
    <col min="3073" max="3073" width="15" style="27" customWidth="1"/>
    <col min="3074" max="3074" width="12.85546875" style="27" customWidth="1"/>
    <col min="3075" max="3075" width="7.42578125" style="27" customWidth="1"/>
    <col min="3076" max="3076" width="6.42578125" style="27" customWidth="1"/>
    <col min="3077" max="3077" width="23.5703125" style="27" customWidth="1"/>
    <col min="3078" max="3078" width="14.28515625" style="27" customWidth="1"/>
    <col min="3079" max="3079" width="14.42578125" style="27" customWidth="1"/>
    <col min="3080" max="3327" width="9.140625" style="27"/>
    <col min="3328" max="3328" width="5.42578125" style="27" customWidth="1"/>
    <col min="3329" max="3329" width="15" style="27" customWidth="1"/>
    <col min="3330" max="3330" width="12.85546875" style="27" customWidth="1"/>
    <col min="3331" max="3331" width="7.42578125" style="27" customWidth="1"/>
    <col min="3332" max="3332" width="6.42578125" style="27" customWidth="1"/>
    <col min="3333" max="3333" width="23.5703125" style="27" customWidth="1"/>
    <col min="3334" max="3334" width="14.28515625" style="27" customWidth="1"/>
    <col min="3335" max="3335" width="14.42578125" style="27" customWidth="1"/>
    <col min="3336" max="3583" width="9.140625" style="27"/>
    <col min="3584" max="3584" width="5.42578125" style="27" customWidth="1"/>
    <col min="3585" max="3585" width="15" style="27" customWidth="1"/>
    <col min="3586" max="3586" width="12.85546875" style="27" customWidth="1"/>
    <col min="3587" max="3587" width="7.42578125" style="27" customWidth="1"/>
    <col min="3588" max="3588" width="6.42578125" style="27" customWidth="1"/>
    <col min="3589" max="3589" width="23.5703125" style="27" customWidth="1"/>
    <col min="3590" max="3590" width="14.28515625" style="27" customWidth="1"/>
    <col min="3591" max="3591" width="14.42578125" style="27" customWidth="1"/>
    <col min="3592" max="3839" width="9.140625" style="27"/>
    <col min="3840" max="3840" width="5.42578125" style="27" customWidth="1"/>
    <col min="3841" max="3841" width="15" style="27" customWidth="1"/>
    <col min="3842" max="3842" width="12.85546875" style="27" customWidth="1"/>
    <col min="3843" max="3843" width="7.42578125" style="27" customWidth="1"/>
    <col min="3844" max="3844" width="6.42578125" style="27" customWidth="1"/>
    <col min="3845" max="3845" width="23.5703125" style="27" customWidth="1"/>
    <col min="3846" max="3846" width="14.28515625" style="27" customWidth="1"/>
    <col min="3847" max="3847" width="14.42578125" style="27" customWidth="1"/>
    <col min="3848" max="4095" width="9.140625" style="27"/>
    <col min="4096" max="4096" width="5.42578125" style="27" customWidth="1"/>
    <col min="4097" max="4097" width="15" style="27" customWidth="1"/>
    <col min="4098" max="4098" width="12.85546875" style="27" customWidth="1"/>
    <col min="4099" max="4099" width="7.42578125" style="27" customWidth="1"/>
    <col min="4100" max="4100" width="6.42578125" style="27" customWidth="1"/>
    <col min="4101" max="4101" width="23.5703125" style="27" customWidth="1"/>
    <col min="4102" max="4102" width="14.28515625" style="27" customWidth="1"/>
    <col min="4103" max="4103" width="14.42578125" style="27" customWidth="1"/>
    <col min="4104" max="4351" width="9.140625" style="27"/>
    <col min="4352" max="4352" width="5.42578125" style="27" customWidth="1"/>
    <col min="4353" max="4353" width="15" style="27" customWidth="1"/>
    <col min="4354" max="4354" width="12.85546875" style="27" customWidth="1"/>
    <col min="4355" max="4355" width="7.42578125" style="27" customWidth="1"/>
    <col min="4356" max="4356" width="6.42578125" style="27" customWidth="1"/>
    <col min="4357" max="4357" width="23.5703125" style="27" customWidth="1"/>
    <col min="4358" max="4358" width="14.28515625" style="27" customWidth="1"/>
    <col min="4359" max="4359" width="14.42578125" style="27" customWidth="1"/>
    <col min="4360" max="4607" width="9.140625" style="27"/>
    <col min="4608" max="4608" width="5.42578125" style="27" customWidth="1"/>
    <col min="4609" max="4609" width="15" style="27" customWidth="1"/>
    <col min="4610" max="4610" width="12.85546875" style="27" customWidth="1"/>
    <col min="4611" max="4611" width="7.42578125" style="27" customWidth="1"/>
    <col min="4612" max="4612" width="6.42578125" style="27" customWidth="1"/>
    <col min="4613" max="4613" width="23.5703125" style="27" customWidth="1"/>
    <col min="4614" max="4614" width="14.28515625" style="27" customWidth="1"/>
    <col min="4615" max="4615" width="14.42578125" style="27" customWidth="1"/>
    <col min="4616" max="4863" width="9.140625" style="27"/>
    <col min="4864" max="4864" width="5.42578125" style="27" customWidth="1"/>
    <col min="4865" max="4865" width="15" style="27" customWidth="1"/>
    <col min="4866" max="4866" width="12.85546875" style="27" customWidth="1"/>
    <col min="4867" max="4867" width="7.42578125" style="27" customWidth="1"/>
    <col min="4868" max="4868" width="6.42578125" style="27" customWidth="1"/>
    <col min="4869" max="4869" width="23.5703125" style="27" customWidth="1"/>
    <col min="4870" max="4870" width="14.28515625" style="27" customWidth="1"/>
    <col min="4871" max="4871" width="14.42578125" style="27" customWidth="1"/>
    <col min="4872" max="5119" width="9.140625" style="27"/>
    <col min="5120" max="5120" width="5.42578125" style="27" customWidth="1"/>
    <col min="5121" max="5121" width="15" style="27" customWidth="1"/>
    <col min="5122" max="5122" width="12.85546875" style="27" customWidth="1"/>
    <col min="5123" max="5123" width="7.42578125" style="27" customWidth="1"/>
    <col min="5124" max="5124" width="6.42578125" style="27" customWidth="1"/>
    <col min="5125" max="5125" width="23.5703125" style="27" customWidth="1"/>
    <col min="5126" max="5126" width="14.28515625" style="27" customWidth="1"/>
    <col min="5127" max="5127" width="14.42578125" style="27" customWidth="1"/>
    <col min="5128" max="5375" width="9.140625" style="27"/>
    <col min="5376" max="5376" width="5.42578125" style="27" customWidth="1"/>
    <col min="5377" max="5377" width="15" style="27" customWidth="1"/>
    <col min="5378" max="5378" width="12.85546875" style="27" customWidth="1"/>
    <col min="5379" max="5379" width="7.42578125" style="27" customWidth="1"/>
    <col min="5380" max="5380" width="6.42578125" style="27" customWidth="1"/>
    <col min="5381" max="5381" width="23.5703125" style="27" customWidth="1"/>
    <col min="5382" max="5382" width="14.28515625" style="27" customWidth="1"/>
    <col min="5383" max="5383" width="14.42578125" style="27" customWidth="1"/>
    <col min="5384" max="5631" width="9.140625" style="27"/>
    <col min="5632" max="5632" width="5.42578125" style="27" customWidth="1"/>
    <col min="5633" max="5633" width="15" style="27" customWidth="1"/>
    <col min="5634" max="5634" width="12.85546875" style="27" customWidth="1"/>
    <col min="5635" max="5635" width="7.42578125" style="27" customWidth="1"/>
    <col min="5636" max="5636" width="6.42578125" style="27" customWidth="1"/>
    <col min="5637" max="5637" width="23.5703125" style="27" customWidth="1"/>
    <col min="5638" max="5638" width="14.28515625" style="27" customWidth="1"/>
    <col min="5639" max="5639" width="14.42578125" style="27" customWidth="1"/>
    <col min="5640" max="5887" width="9.140625" style="27"/>
    <col min="5888" max="5888" width="5.42578125" style="27" customWidth="1"/>
    <col min="5889" max="5889" width="15" style="27" customWidth="1"/>
    <col min="5890" max="5890" width="12.85546875" style="27" customWidth="1"/>
    <col min="5891" max="5891" width="7.42578125" style="27" customWidth="1"/>
    <col min="5892" max="5892" width="6.42578125" style="27" customWidth="1"/>
    <col min="5893" max="5893" width="23.5703125" style="27" customWidth="1"/>
    <col min="5894" max="5894" width="14.28515625" style="27" customWidth="1"/>
    <col min="5895" max="5895" width="14.42578125" style="27" customWidth="1"/>
    <col min="5896" max="6143" width="9.140625" style="27"/>
    <col min="6144" max="6144" width="5.42578125" style="27" customWidth="1"/>
    <col min="6145" max="6145" width="15" style="27" customWidth="1"/>
    <col min="6146" max="6146" width="12.85546875" style="27" customWidth="1"/>
    <col min="6147" max="6147" width="7.42578125" style="27" customWidth="1"/>
    <col min="6148" max="6148" width="6.42578125" style="27" customWidth="1"/>
    <col min="6149" max="6149" width="23.5703125" style="27" customWidth="1"/>
    <col min="6150" max="6150" width="14.28515625" style="27" customWidth="1"/>
    <col min="6151" max="6151" width="14.42578125" style="27" customWidth="1"/>
    <col min="6152" max="6399" width="9.140625" style="27"/>
    <col min="6400" max="6400" width="5.42578125" style="27" customWidth="1"/>
    <col min="6401" max="6401" width="15" style="27" customWidth="1"/>
    <col min="6402" max="6402" width="12.85546875" style="27" customWidth="1"/>
    <col min="6403" max="6403" width="7.42578125" style="27" customWidth="1"/>
    <col min="6404" max="6404" width="6.42578125" style="27" customWidth="1"/>
    <col min="6405" max="6405" width="23.5703125" style="27" customWidth="1"/>
    <col min="6406" max="6406" width="14.28515625" style="27" customWidth="1"/>
    <col min="6407" max="6407" width="14.42578125" style="27" customWidth="1"/>
    <col min="6408" max="6655" width="9.140625" style="27"/>
    <col min="6656" max="6656" width="5.42578125" style="27" customWidth="1"/>
    <col min="6657" max="6657" width="15" style="27" customWidth="1"/>
    <col min="6658" max="6658" width="12.85546875" style="27" customWidth="1"/>
    <col min="6659" max="6659" width="7.42578125" style="27" customWidth="1"/>
    <col min="6660" max="6660" width="6.42578125" style="27" customWidth="1"/>
    <col min="6661" max="6661" width="23.5703125" style="27" customWidth="1"/>
    <col min="6662" max="6662" width="14.28515625" style="27" customWidth="1"/>
    <col min="6663" max="6663" width="14.42578125" style="27" customWidth="1"/>
    <col min="6664" max="6911" width="9.140625" style="27"/>
    <col min="6912" max="6912" width="5.42578125" style="27" customWidth="1"/>
    <col min="6913" max="6913" width="15" style="27" customWidth="1"/>
    <col min="6914" max="6914" width="12.85546875" style="27" customWidth="1"/>
    <col min="6915" max="6915" width="7.42578125" style="27" customWidth="1"/>
    <col min="6916" max="6916" width="6.42578125" style="27" customWidth="1"/>
    <col min="6917" max="6917" width="23.5703125" style="27" customWidth="1"/>
    <col min="6918" max="6918" width="14.28515625" style="27" customWidth="1"/>
    <col min="6919" max="6919" width="14.42578125" style="27" customWidth="1"/>
    <col min="6920" max="7167" width="9.140625" style="27"/>
    <col min="7168" max="7168" width="5.42578125" style="27" customWidth="1"/>
    <col min="7169" max="7169" width="15" style="27" customWidth="1"/>
    <col min="7170" max="7170" width="12.85546875" style="27" customWidth="1"/>
    <col min="7171" max="7171" width="7.42578125" style="27" customWidth="1"/>
    <col min="7172" max="7172" width="6.42578125" style="27" customWidth="1"/>
    <col min="7173" max="7173" width="23.5703125" style="27" customWidth="1"/>
    <col min="7174" max="7174" width="14.28515625" style="27" customWidth="1"/>
    <col min="7175" max="7175" width="14.42578125" style="27" customWidth="1"/>
    <col min="7176" max="7423" width="9.140625" style="27"/>
    <col min="7424" max="7424" width="5.42578125" style="27" customWidth="1"/>
    <col min="7425" max="7425" width="15" style="27" customWidth="1"/>
    <col min="7426" max="7426" width="12.85546875" style="27" customWidth="1"/>
    <col min="7427" max="7427" width="7.42578125" style="27" customWidth="1"/>
    <col min="7428" max="7428" width="6.42578125" style="27" customWidth="1"/>
    <col min="7429" max="7429" width="23.5703125" style="27" customWidth="1"/>
    <col min="7430" max="7430" width="14.28515625" style="27" customWidth="1"/>
    <col min="7431" max="7431" width="14.42578125" style="27" customWidth="1"/>
    <col min="7432" max="7679" width="9.140625" style="27"/>
    <col min="7680" max="7680" width="5.42578125" style="27" customWidth="1"/>
    <col min="7681" max="7681" width="15" style="27" customWidth="1"/>
    <col min="7682" max="7682" width="12.85546875" style="27" customWidth="1"/>
    <col min="7683" max="7683" width="7.42578125" style="27" customWidth="1"/>
    <col min="7684" max="7684" width="6.42578125" style="27" customWidth="1"/>
    <col min="7685" max="7685" width="23.5703125" style="27" customWidth="1"/>
    <col min="7686" max="7686" width="14.28515625" style="27" customWidth="1"/>
    <col min="7687" max="7687" width="14.42578125" style="27" customWidth="1"/>
    <col min="7688" max="7935" width="9.140625" style="27"/>
    <col min="7936" max="7936" width="5.42578125" style="27" customWidth="1"/>
    <col min="7937" max="7937" width="15" style="27" customWidth="1"/>
    <col min="7938" max="7938" width="12.85546875" style="27" customWidth="1"/>
    <col min="7939" max="7939" width="7.42578125" style="27" customWidth="1"/>
    <col min="7940" max="7940" width="6.42578125" style="27" customWidth="1"/>
    <col min="7941" max="7941" width="23.5703125" style="27" customWidth="1"/>
    <col min="7942" max="7942" width="14.28515625" style="27" customWidth="1"/>
    <col min="7943" max="7943" width="14.42578125" style="27" customWidth="1"/>
    <col min="7944" max="8191" width="9.140625" style="27"/>
    <col min="8192" max="8192" width="5.42578125" style="27" customWidth="1"/>
    <col min="8193" max="8193" width="15" style="27" customWidth="1"/>
    <col min="8194" max="8194" width="12.85546875" style="27" customWidth="1"/>
    <col min="8195" max="8195" width="7.42578125" style="27" customWidth="1"/>
    <col min="8196" max="8196" width="6.42578125" style="27" customWidth="1"/>
    <col min="8197" max="8197" width="23.5703125" style="27" customWidth="1"/>
    <col min="8198" max="8198" width="14.28515625" style="27" customWidth="1"/>
    <col min="8199" max="8199" width="14.42578125" style="27" customWidth="1"/>
    <col min="8200" max="8447" width="9.140625" style="27"/>
    <col min="8448" max="8448" width="5.42578125" style="27" customWidth="1"/>
    <col min="8449" max="8449" width="15" style="27" customWidth="1"/>
    <col min="8450" max="8450" width="12.85546875" style="27" customWidth="1"/>
    <col min="8451" max="8451" width="7.42578125" style="27" customWidth="1"/>
    <col min="8452" max="8452" width="6.42578125" style="27" customWidth="1"/>
    <col min="8453" max="8453" width="23.5703125" style="27" customWidth="1"/>
    <col min="8454" max="8454" width="14.28515625" style="27" customWidth="1"/>
    <col min="8455" max="8455" width="14.42578125" style="27" customWidth="1"/>
    <col min="8456" max="8703" width="9.140625" style="27"/>
    <col min="8704" max="8704" width="5.42578125" style="27" customWidth="1"/>
    <col min="8705" max="8705" width="15" style="27" customWidth="1"/>
    <col min="8706" max="8706" width="12.85546875" style="27" customWidth="1"/>
    <col min="8707" max="8707" width="7.42578125" style="27" customWidth="1"/>
    <col min="8708" max="8708" width="6.42578125" style="27" customWidth="1"/>
    <col min="8709" max="8709" width="23.5703125" style="27" customWidth="1"/>
    <col min="8710" max="8710" width="14.28515625" style="27" customWidth="1"/>
    <col min="8711" max="8711" width="14.42578125" style="27" customWidth="1"/>
    <col min="8712" max="8959" width="9.140625" style="27"/>
    <col min="8960" max="8960" width="5.42578125" style="27" customWidth="1"/>
    <col min="8961" max="8961" width="15" style="27" customWidth="1"/>
    <col min="8962" max="8962" width="12.85546875" style="27" customWidth="1"/>
    <col min="8963" max="8963" width="7.42578125" style="27" customWidth="1"/>
    <col min="8964" max="8964" width="6.42578125" style="27" customWidth="1"/>
    <col min="8965" max="8965" width="23.5703125" style="27" customWidth="1"/>
    <col min="8966" max="8966" width="14.28515625" style="27" customWidth="1"/>
    <col min="8967" max="8967" width="14.42578125" style="27" customWidth="1"/>
    <col min="8968" max="9215" width="9.140625" style="27"/>
    <col min="9216" max="9216" width="5.42578125" style="27" customWidth="1"/>
    <col min="9217" max="9217" width="15" style="27" customWidth="1"/>
    <col min="9218" max="9218" width="12.85546875" style="27" customWidth="1"/>
    <col min="9219" max="9219" width="7.42578125" style="27" customWidth="1"/>
    <col min="9220" max="9220" width="6.42578125" style="27" customWidth="1"/>
    <col min="9221" max="9221" width="23.5703125" style="27" customWidth="1"/>
    <col min="9222" max="9222" width="14.28515625" style="27" customWidth="1"/>
    <col min="9223" max="9223" width="14.42578125" style="27" customWidth="1"/>
    <col min="9224" max="9471" width="9.140625" style="27"/>
    <col min="9472" max="9472" width="5.42578125" style="27" customWidth="1"/>
    <col min="9473" max="9473" width="15" style="27" customWidth="1"/>
    <col min="9474" max="9474" width="12.85546875" style="27" customWidth="1"/>
    <col min="9475" max="9475" width="7.42578125" style="27" customWidth="1"/>
    <col min="9476" max="9476" width="6.42578125" style="27" customWidth="1"/>
    <col min="9477" max="9477" width="23.5703125" style="27" customWidth="1"/>
    <col min="9478" max="9478" width="14.28515625" style="27" customWidth="1"/>
    <col min="9479" max="9479" width="14.42578125" style="27" customWidth="1"/>
    <col min="9480" max="9727" width="9.140625" style="27"/>
    <col min="9728" max="9728" width="5.42578125" style="27" customWidth="1"/>
    <col min="9729" max="9729" width="15" style="27" customWidth="1"/>
    <col min="9730" max="9730" width="12.85546875" style="27" customWidth="1"/>
    <col min="9731" max="9731" width="7.42578125" style="27" customWidth="1"/>
    <col min="9732" max="9732" width="6.42578125" style="27" customWidth="1"/>
    <col min="9733" max="9733" width="23.5703125" style="27" customWidth="1"/>
    <col min="9734" max="9734" width="14.28515625" style="27" customWidth="1"/>
    <col min="9735" max="9735" width="14.42578125" style="27" customWidth="1"/>
    <col min="9736" max="9983" width="9.140625" style="27"/>
    <col min="9984" max="9984" width="5.42578125" style="27" customWidth="1"/>
    <col min="9985" max="9985" width="15" style="27" customWidth="1"/>
    <col min="9986" max="9986" width="12.85546875" style="27" customWidth="1"/>
    <col min="9987" max="9987" width="7.42578125" style="27" customWidth="1"/>
    <col min="9988" max="9988" width="6.42578125" style="27" customWidth="1"/>
    <col min="9989" max="9989" width="23.5703125" style="27" customWidth="1"/>
    <col min="9990" max="9990" width="14.28515625" style="27" customWidth="1"/>
    <col min="9991" max="9991" width="14.42578125" style="27" customWidth="1"/>
    <col min="9992" max="10239" width="9.140625" style="27"/>
    <col min="10240" max="10240" width="5.42578125" style="27" customWidth="1"/>
    <col min="10241" max="10241" width="15" style="27" customWidth="1"/>
    <col min="10242" max="10242" width="12.85546875" style="27" customWidth="1"/>
    <col min="10243" max="10243" width="7.42578125" style="27" customWidth="1"/>
    <col min="10244" max="10244" width="6.42578125" style="27" customWidth="1"/>
    <col min="10245" max="10245" width="23.5703125" style="27" customWidth="1"/>
    <col min="10246" max="10246" width="14.28515625" style="27" customWidth="1"/>
    <col min="10247" max="10247" width="14.42578125" style="27" customWidth="1"/>
    <col min="10248" max="10495" width="9.140625" style="27"/>
    <col min="10496" max="10496" width="5.42578125" style="27" customWidth="1"/>
    <col min="10497" max="10497" width="15" style="27" customWidth="1"/>
    <col min="10498" max="10498" width="12.85546875" style="27" customWidth="1"/>
    <col min="10499" max="10499" width="7.42578125" style="27" customWidth="1"/>
    <col min="10500" max="10500" width="6.42578125" style="27" customWidth="1"/>
    <col min="10501" max="10501" width="23.5703125" style="27" customWidth="1"/>
    <col min="10502" max="10502" width="14.28515625" style="27" customWidth="1"/>
    <col min="10503" max="10503" width="14.42578125" style="27" customWidth="1"/>
    <col min="10504" max="10751" width="9.140625" style="27"/>
    <col min="10752" max="10752" width="5.42578125" style="27" customWidth="1"/>
    <col min="10753" max="10753" width="15" style="27" customWidth="1"/>
    <col min="10754" max="10754" width="12.85546875" style="27" customWidth="1"/>
    <col min="10755" max="10755" width="7.42578125" style="27" customWidth="1"/>
    <col min="10756" max="10756" width="6.42578125" style="27" customWidth="1"/>
    <col min="10757" max="10757" width="23.5703125" style="27" customWidth="1"/>
    <col min="10758" max="10758" width="14.28515625" style="27" customWidth="1"/>
    <col min="10759" max="10759" width="14.42578125" style="27" customWidth="1"/>
    <col min="10760" max="11007" width="9.140625" style="27"/>
    <col min="11008" max="11008" width="5.42578125" style="27" customWidth="1"/>
    <col min="11009" max="11009" width="15" style="27" customWidth="1"/>
    <col min="11010" max="11010" width="12.85546875" style="27" customWidth="1"/>
    <col min="11011" max="11011" width="7.42578125" style="27" customWidth="1"/>
    <col min="11012" max="11012" width="6.42578125" style="27" customWidth="1"/>
    <col min="11013" max="11013" width="23.5703125" style="27" customWidth="1"/>
    <col min="11014" max="11014" width="14.28515625" style="27" customWidth="1"/>
    <col min="11015" max="11015" width="14.42578125" style="27" customWidth="1"/>
    <col min="11016" max="11263" width="9.140625" style="27"/>
    <col min="11264" max="11264" width="5.42578125" style="27" customWidth="1"/>
    <col min="11265" max="11265" width="15" style="27" customWidth="1"/>
    <col min="11266" max="11266" width="12.85546875" style="27" customWidth="1"/>
    <col min="11267" max="11267" width="7.42578125" style="27" customWidth="1"/>
    <col min="11268" max="11268" width="6.42578125" style="27" customWidth="1"/>
    <col min="11269" max="11269" width="23.5703125" style="27" customWidth="1"/>
    <col min="11270" max="11270" width="14.28515625" style="27" customWidth="1"/>
    <col min="11271" max="11271" width="14.42578125" style="27" customWidth="1"/>
    <col min="11272" max="11519" width="9.140625" style="27"/>
    <col min="11520" max="11520" width="5.42578125" style="27" customWidth="1"/>
    <col min="11521" max="11521" width="15" style="27" customWidth="1"/>
    <col min="11522" max="11522" width="12.85546875" style="27" customWidth="1"/>
    <col min="11523" max="11523" width="7.42578125" style="27" customWidth="1"/>
    <col min="11524" max="11524" width="6.42578125" style="27" customWidth="1"/>
    <col min="11525" max="11525" width="23.5703125" style="27" customWidth="1"/>
    <col min="11526" max="11526" width="14.28515625" style="27" customWidth="1"/>
    <col min="11527" max="11527" width="14.42578125" style="27" customWidth="1"/>
    <col min="11528" max="11775" width="9.140625" style="27"/>
    <col min="11776" max="11776" width="5.42578125" style="27" customWidth="1"/>
    <col min="11777" max="11777" width="15" style="27" customWidth="1"/>
    <col min="11778" max="11778" width="12.85546875" style="27" customWidth="1"/>
    <col min="11779" max="11779" width="7.42578125" style="27" customWidth="1"/>
    <col min="11780" max="11780" width="6.42578125" style="27" customWidth="1"/>
    <col min="11781" max="11781" width="23.5703125" style="27" customWidth="1"/>
    <col min="11782" max="11782" width="14.28515625" style="27" customWidth="1"/>
    <col min="11783" max="11783" width="14.42578125" style="27" customWidth="1"/>
    <col min="11784" max="12031" width="9.140625" style="27"/>
    <col min="12032" max="12032" width="5.42578125" style="27" customWidth="1"/>
    <col min="12033" max="12033" width="15" style="27" customWidth="1"/>
    <col min="12034" max="12034" width="12.85546875" style="27" customWidth="1"/>
    <col min="12035" max="12035" width="7.42578125" style="27" customWidth="1"/>
    <col min="12036" max="12036" width="6.42578125" style="27" customWidth="1"/>
    <col min="12037" max="12037" width="23.5703125" style="27" customWidth="1"/>
    <col min="12038" max="12038" width="14.28515625" style="27" customWidth="1"/>
    <col min="12039" max="12039" width="14.42578125" style="27" customWidth="1"/>
    <col min="12040" max="12287" width="9.140625" style="27"/>
    <col min="12288" max="12288" width="5.42578125" style="27" customWidth="1"/>
    <col min="12289" max="12289" width="15" style="27" customWidth="1"/>
    <col min="12290" max="12290" width="12.85546875" style="27" customWidth="1"/>
    <col min="12291" max="12291" width="7.42578125" style="27" customWidth="1"/>
    <col min="12292" max="12292" width="6.42578125" style="27" customWidth="1"/>
    <col min="12293" max="12293" width="23.5703125" style="27" customWidth="1"/>
    <col min="12294" max="12294" width="14.28515625" style="27" customWidth="1"/>
    <col min="12295" max="12295" width="14.42578125" style="27" customWidth="1"/>
    <col min="12296" max="12543" width="9.140625" style="27"/>
    <col min="12544" max="12544" width="5.42578125" style="27" customWidth="1"/>
    <col min="12545" max="12545" width="15" style="27" customWidth="1"/>
    <col min="12546" max="12546" width="12.85546875" style="27" customWidth="1"/>
    <col min="12547" max="12547" width="7.42578125" style="27" customWidth="1"/>
    <col min="12548" max="12548" width="6.42578125" style="27" customWidth="1"/>
    <col min="12549" max="12549" width="23.5703125" style="27" customWidth="1"/>
    <col min="12550" max="12550" width="14.28515625" style="27" customWidth="1"/>
    <col min="12551" max="12551" width="14.42578125" style="27" customWidth="1"/>
    <col min="12552" max="12799" width="9.140625" style="27"/>
    <col min="12800" max="12800" width="5.42578125" style="27" customWidth="1"/>
    <col min="12801" max="12801" width="15" style="27" customWidth="1"/>
    <col min="12802" max="12802" width="12.85546875" style="27" customWidth="1"/>
    <col min="12803" max="12803" width="7.42578125" style="27" customWidth="1"/>
    <col min="12804" max="12804" width="6.42578125" style="27" customWidth="1"/>
    <col min="12805" max="12805" width="23.5703125" style="27" customWidth="1"/>
    <col min="12806" max="12806" width="14.28515625" style="27" customWidth="1"/>
    <col min="12807" max="12807" width="14.42578125" style="27" customWidth="1"/>
    <col min="12808" max="13055" width="9.140625" style="27"/>
    <col min="13056" max="13056" width="5.42578125" style="27" customWidth="1"/>
    <col min="13057" max="13057" width="15" style="27" customWidth="1"/>
    <col min="13058" max="13058" width="12.85546875" style="27" customWidth="1"/>
    <col min="13059" max="13059" width="7.42578125" style="27" customWidth="1"/>
    <col min="13060" max="13060" width="6.42578125" style="27" customWidth="1"/>
    <col min="13061" max="13061" width="23.5703125" style="27" customWidth="1"/>
    <col min="13062" max="13062" width="14.28515625" style="27" customWidth="1"/>
    <col min="13063" max="13063" width="14.42578125" style="27" customWidth="1"/>
    <col min="13064" max="13311" width="9.140625" style="27"/>
    <col min="13312" max="13312" width="5.42578125" style="27" customWidth="1"/>
    <col min="13313" max="13313" width="15" style="27" customWidth="1"/>
    <col min="13314" max="13314" width="12.85546875" style="27" customWidth="1"/>
    <col min="13315" max="13315" width="7.42578125" style="27" customWidth="1"/>
    <col min="13316" max="13316" width="6.42578125" style="27" customWidth="1"/>
    <col min="13317" max="13317" width="23.5703125" style="27" customWidth="1"/>
    <col min="13318" max="13318" width="14.28515625" style="27" customWidth="1"/>
    <col min="13319" max="13319" width="14.42578125" style="27" customWidth="1"/>
    <col min="13320" max="13567" width="9.140625" style="27"/>
    <col min="13568" max="13568" width="5.42578125" style="27" customWidth="1"/>
    <col min="13569" max="13569" width="15" style="27" customWidth="1"/>
    <col min="13570" max="13570" width="12.85546875" style="27" customWidth="1"/>
    <col min="13571" max="13571" width="7.42578125" style="27" customWidth="1"/>
    <col min="13572" max="13572" width="6.42578125" style="27" customWidth="1"/>
    <col min="13573" max="13573" width="23.5703125" style="27" customWidth="1"/>
    <col min="13574" max="13574" width="14.28515625" style="27" customWidth="1"/>
    <col min="13575" max="13575" width="14.42578125" style="27" customWidth="1"/>
    <col min="13576" max="13823" width="9.140625" style="27"/>
    <col min="13824" max="13824" width="5.42578125" style="27" customWidth="1"/>
    <col min="13825" max="13825" width="15" style="27" customWidth="1"/>
    <col min="13826" max="13826" width="12.85546875" style="27" customWidth="1"/>
    <col min="13827" max="13827" width="7.42578125" style="27" customWidth="1"/>
    <col min="13828" max="13828" width="6.42578125" style="27" customWidth="1"/>
    <col min="13829" max="13829" width="23.5703125" style="27" customWidth="1"/>
    <col min="13830" max="13830" width="14.28515625" style="27" customWidth="1"/>
    <col min="13831" max="13831" width="14.42578125" style="27" customWidth="1"/>
    <col min="13832" max="14079" width="9.140625" style="27"/>
    <col min="14080" max="14080" width="5.42578125" style="27" customWidth="1"/>
    <col min="14081" max="14081" width="15" style="27" customWidth="1"/>
    <col min="14082" max="14082" width="12.85546875" style="27" customWidth="1"/>
    <col min="14083" max="14083" width="7.42578125" style="27" customWidth="1"/>
    <col min="14084" max="14084" width="6.42578125" style="27" customWidth="1"/>
    <col min="14085" max="14085" width="23.5703125" style="27" customWidth="1"/>
    <col min="14086" max="14086" width="14.28515625" style="27" customWidth="1"/>
    <col min="14087" max="14087" width="14.42578125" style="27" customWidth="1"/>
    <col min="14088" max="14335" width="9.140625" style="27"/>
    <col min="14336" max="14336" width="5.42578125" style="27" customWidth="1"/>
    <col min="14337" max="14337" width="15" style="27" customWidth="1"/>
    <col min="14338" max="14338" width="12.85546875" style="27" customWidth="1"/>
    <col min="14339" max="14339" width="7.42578125" style="27" customWidth="1"/>
    <col min="14340" max="14340" width="6.42578125" style="27" customWidth="1"/>
    <col min="14341" max="14341" width="23.5703125" style="27" customWidth="1"/>
    <col min="14342" max="14342" width="14.28515625" style="27" customWidth="1"/>
    <col min="14343" max="14343" width="14.42578125" style="27" customWidth="1"/>
    <col min="14344" max="14591" width="9.140625" style="27"/>
    <col min="14592" max="14592" width="5.42578125" style="27" customWidth="1"/>
    <col min="14593" max="14593" width="15" style="27" customWidth="1"/>
    <col min="14594" max="14594" width="12.85546875" style="27" customWidth="1"/>
    <col min="14595" max="14595" width="7.42578125" style="27" customWidth="1"/>
    <col min="14596" max="14596" width="6.42578125" style="27" customWidth="1"/>
    <col min="14597" max="14597" width="23.5703125" style="27" customWidth="1"/>
    <col min="14598" max="14598" width="14.28515625" style="27" customWidth="1"/>
    <col min="14599" max="14599" width="14.42578125" style="27" customWidth="1"/>
    <col min="14600" max="14847" width="9.140625" style="27"/>
    <col min="14848" max="14848" width="5.42578125" style="27" customWidth="1"/>
    <col min="14849" max="14849" width="15" style="27" customWidth="1"/>
    <col min="14850" max="14850" width="12.85546875" style="27" customWidth="1"/>
    <col min="14851" max="14851" width="7.42578125" style="27" customWidth="1"/>
    <col min="14852" max="14852" width="6.42578125" style="27" customWidth="1"/>
    <col min="14853" max="14853" width="23.5703125" style="27" customWidth="1"/>
    <col min="14854" max="14854" width="14.28515625" style="27" customWidth="1"/>
    <col min="14855" max="14855" width="14.42578125" style="27" customWidth="1"/>
    <col min="14856" max="15103" width="9.140625" style="27"/>
    <col min="15104" max="15104" width="5.42578125" style="27" customWidth="1"/>
    <col min="15105" max="15105" width="15" style="27" customWidth="1"/>
    <col min="15106" max="15106" width="12.85546875" style="27" customWidth="1"/>
    <col min="15107" max="15107" width="7.42578125" style="27" customWidth="1"/>
    <col min="15108" max="15108" width="6.42578125" style="27" customWidth="1"/>
    <col min="15109" max="15109" width="23.5703125" style="27" customWidth="1"/>
    <col min="15110" max="15110" width="14.28515625" style="27" customWidth="1"/>
    <col min="15111" max="15111" width="14.42578125" style="27" customWidth="1"/>
    <col min="15112" max="15359" width="9.140625" style="27"/>
    <col min="15360" max="15360" width="5.42578125" style="27" customWidth="1"/>
    <col min="15361" max="15361" width="15" style="27" customWidth="1"/>
    <col min="15362" max="15362" width="12.85546875" style="27" customWidth="1"/>
    <col min="15363" max="15363" width="7.42578125" style="27" customWidth="1"/>
    <col min="15364" max="15364" width="6.42578125" style="27" customWidth="1"/>
    <col min="15365" max="15365" width="23.5703125" style="27" customWidth="1"/>
    <col min="15366" max="15366" width="14.28515625" style="27" customWidth="1"/>
    <col min="15367" max="15367" width="14.42578125" style="27" customWidth="1"/>
    <col min="15368" max="15615" width="9.140625" style="27"/>
    <col min="15616" max="15616" width="5.42578125" style="27" customWidth="1"/>
    <col min="15617" max="15617" width="15" style="27" customWidth="1"/>
    <col min="15618" max="15618" width="12.85546875" style="27" customWidth="1"/>
    <col min="15619" max="15619" width="7.42578125" style="27" customWidth="1"/>
    <col min="15620" max="15620" width="6.42578125" style="27" customWidth="1"/>
    <col min="15621" max="15621" width="23.5703125" style="27" customWidth="1"/>
    <col min="15622" max="15622" width="14.28515625" style="27" customWidth="1"/>
    <col min="15623" max="15623" width="14.42578125" style="27" customWidth="1"/>
    <col min="15624" max="15871" width="9.140625" style="27"/>
    <col min="15872" max="15872" width="5.42578125" style="27" customWidth="1"/>
    <col min="15873" max="15873" width="15" style="27" customWidth="1"/>
    <col min="15874" max="15874" width="12.85546875" style="27" customWidth="1"/>
    <col min="15875" max="15875" width="7.42578125" style="27" customWidth="1"/>
    <col min="15876" max="15876" width="6.42578125" style="27" customWidth="1"/>
    <col min="15877" max="15877" width="23.5703125" style="27" customWidth="1"/>
    <col min="15878" max="15878" width="14.28515625" style="27" customWidth="1"/>
    <col min="15879" max="15879" width="14.42578125" style="27" customWidth="1"/>
    <col min="15880" max="16127" width="9.140625" style="27"/>
    <col min="16128" max="16128" width="5.42578125" style="27" customWidth="1"/>
    <col min="16129" max="16129" width="15" style="27" customWidth="1"/>
    <col min="16130" max="16130" width="12.85546875" style="27" customWidth="1"/>
    <col min="16131" max="16131" width="7.42578125" style="27" customWidth="1"/>
    <col min="16132" max="16132" width="6.42578125" style="27" customWidth="1"/>
    <col min="16133" max="16133" width="23.5703125" style="27" customWidth="1"/>
    <col min="16134" max="16134" width="14.28515625" style="27" customWidth="1"/>
    <col min="16135" max="16135" width="14.42578125" style="27" customWidth="1"/>
    <col min="16136" max="16384" width="9.140625" style="27"/>
  </cols>
  <sheetData>
    <row r="1" spans="1:14" s="29" customFormat="1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</row>
    <row r="2" spans="1:14" s="29" customFormat="1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</row>
    <row r="3" spans="1:14" s="29" customFormat="1" x14ac:dyDescent="0.25">
      <c r="A3" s="206" t="str">
        <f>'[1]2001.g.un vec_V'!A3:H3</f>
        <v>Limbaži, 2020.gada 8.februāris</v>
      </c>
      <c r="B3" s="206"/>
      <c r="C3" s="206"/>
      <c r="D3" s="206"/>
      <c r="E3" s="206"/>
      <c r="F3" s="206"/>
      <c r="G3" s="206"/>
      <c r="H3" s="206"/>
    </row>
    <row r="4" spans="1:14" s="29" customFormat="1" x14ac:dyDescent="0.25">
      <c r="A4" s="207"/>
      <c r="B4" s="207"/>
      <c r="C4" s="207"/>
      <c r="D4" s="207"/>
      <c r="E4" s="207"/>
      <c r="F4" s="207"/>
      <c r="G4" s="207"/>
      <c r="H4" s="207"/>
    </row>
    <row r="5" spans="1:14" s="29" customFormat="1" ht="18.75" x14ac:dyDescent="0.3">
      <c r="A5" s="228" t="s">
        <v>232</v>
      </c>
      <c r="B5" s="228"/>
      <c r="C5" s="228"/>
      <c r="D5" s="228"/>
      <c r="E5" s="228"/>
      <c r="F5" s="228"/>
      <c r="G5" s="228"/>
      <c r="H5" s="228"/>
    </row>
    <row r="6" spans="1:14" s="29" customFormat="1" ht="24.95" customHeight="1" x14ac:dyDescent="0.3">
      <c r="A6" s="203" t="s">
        <v>744</v>
      </c>
      <c r="B6" s="203"/>
      <c r="C6" s="203"/>
      <c r="D6" s="203"/>
      <c r="E6" s="203"/>
      <c r="F6" s="203"/>
      <c r="G6" s="203"/>
      <c r="H6" s="203"/>
      <c r="I6" s="68"/>
      <c r="J6" s="68"/>
    </row>
    <row r="7" spans="1:14" s="29" customFormat="1" ht="24.95" customHeight="1" x14ac:dyDescent="0.25">
      <c r="A7" s="214"/>
      <c r="B7" s="214"/>
      <c r="C7" s="214"/>
      <c r="D7" s="214"/>
      <c r="E7" s="214"/>
      <c r="F7" s="214"/>
      <c r="G7" s="214"/>
      <c r="H7" s="214"/>
      <c r="I7" s="68"/>
      <c r="J7" s="68"/>
    </row>
    <row r="8" spans="1:14" s="125" customFormat="1" ht="81" customHeight="1" x14ac:dyDescent="0.25">
      <c r="A8" s="121" t="s">
        <v>7</v>
      </c>
      <c r="B8" s="37" t="s">
        <v>2</v>
      </c>
      <c r="C8" s="37" t="s">
        <v>3</v>
      </c>
      <c r="D8" s="37" t="s">
        <v>4</v>
      </c>
      <c r="E8" s="122" t="s">
        <v>745</v>
      </c>
      <c r="F8" s="37" t="s">
        <v>746</v>
      </c>
      <c r="G8" s="123" t="s">
        <v>635</v>
      </c>
      <c r="H8" s="37" t="s">
        <v>7</v>
      </c>
      <c r="I8" s="123" t="s">
        <v>1003</v>
      </c>
      <c r="J8" s="37" t="s">
        <v>7</v>
      </c>
      <c r="K8" s="123" t="s">
        <v>749</v>
      </c>
      <c r="L8" s="37" t="s">
        <v>7</v>
      </c>
      <c r="M8" s="124" t="s">
        <v>625</v>
      </c>
      <c r="N8" s="124" t="s">
        <v>7</v>
      </c>
    </row>
    <row r="9" spans="1:14" s="29" customFormat="1" ht="22.5" customHeight="1" x14ac:dyDescent="0.25">
      <c r="A9" s="1">
        <v>1</v>
      </c>
      <c r="B9" s="32" t="s">
        <v>51</v>
      </c>
      <c r="C9" s="32" t="s">
        <v>248</v>
      </c>
      <c r="D9" s="33">
        <v>19</v>
      </c>
      <c r="E9" s="34" t="s">
        <v>249</v>
      </c>
      <c r="F9" s="8" t="s">
        <v>10</v>
      </c>
      <c r="G9" s="104">
        <v>0</v>
      </c>
      <c r="H9" s="104" t="s">
        <v>743</v>
      </c>
      <c r="I9" s="173" t="s">
        <v>1004</v>
      </c>
      <c r="J9" s="17" t="s">
        <v>742</v>
      </c>
      <c r="K9" s="17">
        <v>14</v>
      </c>
      <c r="L9" s="17" t="s">
        <v>736</v>
      </c>
      <c r="M9" s="173" t="s">
        <v>1005</v>
      </c>
      <c r="N9" s="17" t="s">
        <v>741</v>
      </c>
    </row>
    <row r="10" spans="1:14" ht="22.5" customHeight="1" x14ac:dyDescent="0.25">
      <c r="A10" s="1">
        <v>2</v>
      </c>
      <c r="B10" s="32" t="s">
        <v>64</v>
      </c>
      <c r="C10" s="32" t="s">
        <v>65</v>
      </c>
      <c r="D10" s="37">
        <v>70</v>
      </c>
      <c r="E10" s="34" t="s">
        <v>317</v>
      </c>
      <c r="F10" s="8" t="s">
        <v>10</v>
      </c>
      <c r="G10" s="104">
        <v>1</v>
      </c>
      <c r="H10" s="104" t="s">
        <v>1006</v>
      </c>
      <c r="I10" s="173" t="s">
        <v>1007</v>
      </c>
      <c r="J10" s="17" t="s">
        <v>691</v>
      </c>
      <c r="K10" s="17">
        <v>26</v>
      </c>
      <c r="L10" s="17" t="s">
        <v>1008</v>
      </c>
      <c r="M10" s="173" t="s">
        <v>1009</v>
      </c>
      <c r="N10" s="17" t="s">
        <v>688</v>
      </c>
    </row>
    <row r="11" spans="1:14" ht="22.5" customHeight="1" x14ac:dyDescent="0.25">
      <c r="A11" s="1">
        <v>3</v>
      </c>
      <c r="B11" s="32" t="s">
        <v>53</v>
      </c>
      <c r="C11" s="32" t="s">
        <v>29</v>
      </c>
      <c r="D11" s="33">
        <v>21</v>
      </c>
      <c r="E11" s="34" t="s">
        <v>250</v>
      </c>
      <c r="F11" s="8" t="s">
        <v>10</v>
      </c>
      <c r="G11" s="104">
        <v>29</v>
      </c>
      <c r="H11" s="104" t="s">
        <v>638</v>
      </c>
      <c r="I11" s="173" t="s">
        <v>1010</v>
      </c>
      <c r="J11" s="17" t="s">
        <v>637</v>
      </c>
      <c r="K11" s="17">
        <v>46</v>
      </c>
      <c r="L11" s="17" t="s">
        <v>729</v>
      </c>
      <c r="M11" s="173" t="s">
        <v>1011</v>
      </c>
      <c r="N11" s="17" t="s">
        <v>684</v>
      </c>
    </row>
    <row r="12" spans="1:14" ht="22.5" customHeight="1" x14ac:dyDescent="0.25">
      <c r="A12" s="1">
        <v>4</v>
      </c>
      <c r="B12" s="32" t="s">
        <v>47</v>
      </c>
      <c r="C12" s="32" t="s">
        <v>48</v>
      </c>
      <c r="D12" s="33">
        <v>48</v>
      </c>
      <c r="E12" s="34" t="s">
        <v>286</v>
      </c>
      <c r="F12" s="8" t="s">
        <v>10</v>
      </c>
      <c r="G12" s="104">
        <v>28</v>
      </c>
      <c r="H12" s="104" t="s">
        <v>637</v>
      </c>
      <c r="I12" s="173" t="s">
        <v>1012</v>
      </c>
      <c r="J12" s="17" t="s">
        <v>663</v>
      </c>
      <c r="K12" s="17">
        <v>46</v>
      </c>
      <c r="L12" s="17" t="s">
        <v>729</v>
      </c>
      <c r="M12" s="173" t="s">
        <v>1013</v>
      </c>
      <c r="N12" s="17" t="s">
        <v>693</v>
      </c>
    </row>
    <row r="13" spans="1:14" ht="22.5" customHeight="1" x14ac:dyDescent="0.25">
      <c r="A13" s="1">
        <v>5</v>
      </c>
      <c r="B13" s="32" t="s">
        <v>69</v>
      </c>
      <c r="C13" s="32" t="s">
        <v>287</v>
      </c>
      <c r="D13" s="33">
        <v>49</v>
      </c>
      <c r="E13" s="34" t="s">
        <v>288</v>
      </c>
      <c r="F13" s="8" t="s">
        <v>10</v>
      </c>
      <c r="G13" s="104">
        <v>8</v>
      </c>
      <c r="H13" s="104" t="s">
        <v>1014</v>
      </c>
      <c r="I13" s="173" t="s">
        <v>1015</v>
      </c>
      <c r="J13" s="17" t="s">
        <v>687</v>
      </c>
      <c r="K13" s="17">
        <v>32</v>
      </c>
      <c r="L13" s="17" t="s">
        <v>1016</v>
      </c>
      <c r="M13" s="173" t="s">
        <v>1017</v>
      </c>
      <c r="N13" s="17" t="s">
        <v>685</v>
      </c>
    </row>
    <row r="14" spans="1:14" ht="22.5" customHeight="1" x14ac:dyDescent="0.25">
      <c r="A14" s="1">
        <v>6</v>
      </c>
      <c r="B14" s="32" t="s">
        <v>49</v>
      </c>
      <c r="C14" s="32" t="s">
        <v>50</v>
      </c>
      <c r="D14" s="33">
        <v>51</v>
      </c>
      <c r="E14" s="34" t="s">
        <v>289</v>
      </c>
      <c r="F14" s="8" t="s">
        <v>10</v>
      </c>
      <c r="G14" s="104">
        <v>2</v>
      </c>
      <c r="H14" s="104" t="s">
        <v>1018</v>
      </c>
      <c r="I14" s="173" t="s">
        <v>1019</v>
      </c>
      <c r="J14" s="17" t="s">
        <v>736</v>
      </c>
      <c r="K14" s="17">
        <v>42</v>
      </c>
      <c r="L14" s="17" t="s">
        <v>1020</v>
      </c>
      <c r="M14" s="173" t="s">
        <v>1021</v>
      </c>
      <c r="N14" s="17" t="s">
        <v>661</v>
      </c>
    </row>
    <row r="15" spans="1:14" ht="22.5" customHeight="1" x14ac:dyDescent="0.25">
      <c r="A15" s="1">
        <v>7</v>
      </c>
      <c r="B15" s="32" t="s">
        <v>290</v>
      </c>
      <c r="C15" s="32" t="s">
        <v>52</v>
      </c>
      <c r="D15" s="33">
        <v>52</v>
      </c>
      <c r="E15" s="34" t="s">
        <v>291</v>
      </c>
      <c r="F15" s="8" t="s">
        <v>10</v>
      </c>
      <c r="G15" s="104" t="s">
        <v>743</v>
      </c>
      <c r="H15" s="104" t="s">
        <v>743</v>
      </c>
      <c r="I15" s="173" t="s">
        <v>1022</v>
      </c>
      <c r="J15" s="17" t="s">
        <v>679</v>
      </c>
      <c r="K15" s="17">
        <v>35</v>
      </c>
      <c r="L15" s="17" t="s">
        <v>676</v>
      </c>
      <c r="M15" s="173" t="s">
        <v>1023</v>
      </c>
      <c r="N15" s="17" t="s">
        <v>736</v>
      </c>
    </row>
    <row r="16" spans="1:14" s="29" customFormat="1" ht="22.5" customHeight="1" x14ac:dyDescent="0.25">
      <c r="A16" s="1">
        <v>8</v>
      </c>
      <c r="B16" s="32" t="s">
        <v>63</v>
      </c>
      <c r="C16" s="32" t="s">
        <v>52</v>
      </c>
      <c r="D16" s="37">
        <v>66</v>
      </c>
      <c r="E16" s="34" t="s">
        <v>314</v>
      </c>
      <c r="F16" s="8" t="s">
        <v>10</v>
      </c>
      <c r="G16" s="104">
        <v>9</v>
      </c>
      <c r="H16" s="104" t="s">
        <v>1024</v>
      </c>
      <c r="I16" s="173" t="s">
        <v>1025</v>
      </c>
      <c r="J16" s="17" t="s">
        <v>654</v>
      </c>
      <c r="K16" s="17">
        <v>31</v>
      </c>
      <c r="L16" s="17" t="s">
        <v>1026</v>
      </c>
      <c r="M16" s="173" t="s">
        <v>1027</v>
      </c>
      <c r="N16" s="17" t="s">
        <v>655</v>
      </c>
    </row>
    <row r="17" spans="1:14" ht="22.5" customHeight="1" x14ac:dyDescent="0.25">
      <c r="A17" s="1">
        <v>9</v>
      </c>
      <c r="B17" s="32" t="s">
        <v>15</v>
      </c>
      <c r="C17" s="32" t="s">
        <v>68</v>
      </c>
      <c r="D17" s="37">
        <v>67</v>
      </c>
      <c r="E17" s="34" t="s">
        <v>315</v>
      </c>
      <c r="F17" s="8" t="s">
        <v>10</v>
      </c>
      <c r="G17" s="104">
        <v>1</v>
      </c>
      <c r="H17" s="104" t="s">
        <v>1006</v>
      </c>
      <c r="I17" s="173" t="s">
        <v>1028</v>
      </c>
      <c r="J17" s="17" t="s">
        <v>639</v>
      </c>
      <c r="K17" s="17">
        <v>18</v>
      </c>
      <c r="L17" s="17" t="s">
        <v>698</v>
      </c>
      <c r="M17" s="173" t="s">
        <v>1029</v>
      </c>
      <c r="N17" s="17" t="s">
        <v>686</v>
      </c>
    </row>
    <row r="18" spans="1:14" s="67" customFormat="1" ht="22.5" customHeight="1" x14ac:dyDescent="0.25">
      <c r="A18" s="1">
        <v>10</v>
      </c>
      <c r="B18" s="32" t="s">
        <v>199</v>
      </c>
      <c r="C18" s="32" t="s">
        <v>23</v>
      </c>
      <c r="D18" s="37">
        <v>69</v>
      </c>
      <c r="E18" s="34" t="s">
        <v>316</v>
      </c>
      <c r="F18" s="8" t="s">
        <v>10</v>
      </c>
      <c r="G18" s="104">
        <v>9</v>
      </c>
      <c r="H18" s="104" t="s">
        <v>1024</v>
      </c>
      <c r="I18" s="40" t="s">
        <v>1030</v>
      </c>
      <c r="J18" s="13" t="s">
        <v>682</v>
      </c>
      <c r="K18" s="13">
        <v>42</v>
      </c>
      <c r="L18" s="17" t="s">
        <v>1020</v>
      </c>
      <c r="M18" s="40" t="s">
        <v>1031</v>
      </c>
      <c r="N18" s="13" t="s">
        <v>639</v>
      </c>
    </row>
    <row r="19" spans="1:14" s="29" customFormat="1" ht="22.5" customHeight="1" x14ac:dyDescent="0.25">
      <c r="A19" s="1">
        <v>11</v>
      </c>
      <c r="B19" s="32" t="s">
        <v>137</v>
      </c>
      <c r="C19" s="32" t="s">
        <v>157</v>
      </c>
      <c r="D19" s="37">
        <v>87</v>
      </c>
      <c r="E19" s="34" t="s">
        <v>330</v>
      </c>
      <c r="F19" s="8" t="s">
        <v>10</v>
      </c>
      <c r="G19" s="104">
        <v>3</v>
      </c>
      <c r="H19" s="104" t="s">
        <v>1032</v>
      </c>
      <c r="I19" s="173" t="s">
        <v>1033</v>
      </c>
      <c r="J19" s="17" t="s">
        <v>690</v>
      </c>
      <c r="K19" s="17">
        <v>52</v>
      </c>
      <c r="L19" s="17" t="s">
        <v>728</v>
      </c>
      <c r="M19" s="173" t="s">
        <v>1034</v>
      </c>
      <c r="N19" s="17" t="s">
        <v>672</v>
      </c>
    </row>
    <row r="20" spans="1:14" s="29" customFormat="1" ht="21.75" customHeight="1" x14ac:dyDescent="0.25">
      <c r="A20" s="1">
        <v>12</v>
      </c>
      <c r="B20" s="32" t="s">
        <v>19</v>
      </c>
      <c r="C20" s="32" t="s">
        <v>43</v>
      </c>
      <c r="D20" s="37">
        <v>88</v>
      </c>
      <c r="E20" s="34" t="s">
        <v>330</v>
      </c>
      <c r="F20" s="8" t="s">
        <v>10</v>
      </c>
      <c r="G20" s="104">
        <v>12</v>
      </c>
      <c r="H20" s="104" t="s">
        <v>1035</v>
      </c>
      <c r="I20" s="173" t="s">
        <v>1036</v>
      </c>
      <c r="J20" s="17" t="s">
        <v>670</v>
      </c>
      <c r="K20" s="17">
        <v>39</v>
      </c>
      <c r="L20" s="17" t="s">
        <v>701</v>
      </c>
      <c r="M20" s="173" t="s">
        <v>1037</v>
      </c>
      <c r="N20" s="17" t="s">
        <v>654</v>
      </c>
    </row>
    <row r="21" spans="1:14" s="29" customFormat="1" ht="21.75" customHeight="1" x14ac:dyDescent="0.25">
      <c r="A21" s="1">
        <v>13</v>
      </c>
      <c r="B21" s="32" t="s">
        <v>132</v>
      </c>
      <c r="C21" s="32" t="s">
        <v>331</v>
      </c>
      <c r="D21" s="37">
        <v>90</v>
      </c>
      <c r="E21" s="34" t="s">
        <v>332</v>
      </c>
      <c r="F21" s="8" t="s">
        <v>10</v>
      </c>
      <c r="G21" s="104">
        <v>14</v>
      </c>
      <c r="H21" s="104" t="s">
        <v>654</v>
      </c>
      <c r="I21" s="173" t="s">
        <v>1038</v>
      </c>
      <c r="J21" s="17" t="s">
        <v>697</v>
      </c>
      <c r="K21" s="17">
        <v>49</v>
      </c>
      <c r="L21" s="17" t="s">
        <v>654</v>
      </c>
      <c r="M21" s="173" t="s">
        <v>1039</v>
      </c>
      <c r="N21" s="17" t="s">
        <v>697</v>
      </c>
    </row>
    <row r="22" spans="1:14" s="29" customFormat="1" ht="21.75" customHeight="1" x14ac:dyDescent="0.25">
      <c r="A22" s="1">
        <v>14</v>
      </c>
      <c r="B22" s="32" t="s">
        <v>219</v>
      </c>
      <c r="C22" s="32" t="s">
        <v>220</v>
      </c>
      <c r="D22" s="37">
        <v>91</v>
      </c>
      <c r="E22" s="34" t="s">
        <v>330</v>
      </c>
      <c r="F22" s="8" t="s">
        <v>10</v>
      </c>
      <c r="G22" s="104">
        <v>2</v>
      </c>
      <c r="H22" s="104" t="s">
        <v>1018</v>
      </c>
      <c r="I22" s="173" t="s">
        <v>1040</v>
      </c>
      <c r="J22" s="17" t="s">
        <v>706</v>
      </c>
      <c r="K22" s="17">
        <v>31</v>
      </c>
      <c r="L22" s="17" t="s">
        <v>1026</v>
      </c>
      <c r="M22" s="173" t="s">
        <v>1041</v>
      </c>
      <c r="N22" s="17" t="s">
        <v>678</v>
      </c>
    </row>
    <row r="23" spans="1:14" s="29" customFormat="1" ht="21.75" customHeight="1" x14ac:dyDescent="0.25">
      <c r="A23" s="1">
        <v>15</v>
      </c>
      <c r="B23" s="32" t="s">
        <v>221</v>
      </c>
      <c r="C23" s="32" t="s">
        <v>156</v>
      </c>
      <c r="D23" s="37">
        <v>92</v>
      </c>
      <c r="E23" s="34" t="s">
        <v>330</v>
      </c>
      <c r="F23" s="8" t="s">
        <v>10</v>
      </c>
      <c r="G23" s="104">
        <v>9</v>
      </c>
      <c r="H23" s="104" t="s">
        <v>1024</v>
      </c>
      <c r="I23" s="173" t="s">
        <v>1042</v>
      </c>
      <c r="J23" s="17" t="s">
        <v>689</v>
      </c>
      <c r="K23" s="17">
        <v>30</v>
      </c>
      <c r="L23" s="17" t="s">
        <v>697</v>
      </c>
      <c r="M23" s="173" t="s">
        <v>1043</v>
      </c>
      <c r="N23" s="17" t="s">
        <v>687</v>
      </c>
    </row>
    <row r="24" spans="1:14" ht="21.75" customHeight="1" x14ac:dyDescent="0.25">
      <c r="A24" s="1">
        <v>16</v>
      </c>
      <c r="B24" s="32" t="s">
        <v>333</v>
      </c>
      <c r="C24" s="32" t="s">
        <v>157</v>
      </c>
      <c r="D24" s="37">
        <v>94</v>
      </c>
      <c r="E24" s="34" t="s">
        <v>332</v>
      </c>
      <c r="F24" s="8" t="s">
        <v>10</v>
      </c>
      <c r="G24" s="104">
        <v>0</v>
      </c>
      <c r="H24" s="104" t="s">
        <v>743</v>
      </c>
      <c r="I24" s="173" t="s">
        <v>1044</v>
      </c>
      <c r="J24" s="17" t="s">
        <v>698</v>
      </c>
      <c r="K24" s="17">
        <v>28</v>
      </c>
      <c r="L24" s="17">
        <v>30</v>
      </c>
      <c r="M24" s="173" t="s">
        <v>1045</v>
      </c>
      <c r="N24" s="17" t="s">
        <v>698</v>
      </c>
    </row>
    <row r="25" spans="1:14" s="29" customFormat="1" ht="21.75" customHeight="1" x14ac:dyDescent="0.25">
      <c r="A25" s="1">
        <v>17</v>
      </c>
      <c r="B25" s="16" t="s">
        <v>359</v>
      </c>
      <c r="C25" s="16" t="s">
        <v>362</v>
      </c>
      <c r="D25" s="7">
        <v>120</v>
      </c>
      <c r="E25" s="17">
        <v>250606</v>
      </c>
      <c r="F25" s="46" t="s">
        <v>361</v>
      </c>
      <c r="G25" s="104">
        <v>2</v>
      </c>
      <c r="H25" s="104" t="s">
        <v>1018</v>
      </c>
      <c r="I25" s="173" t="s">
        <v>1046</v>
      </c>
      <c r="J25" s="17" t="s">
        <v>657</v>
      </c>
      <c r="K25" s="17">
        <v>36</v>
      </c>
      <c r="L25" s="17">
        <v>19</v>
      </c>
      <c r="M25" s="173" t="s">
        <v>1047</v>
      </c>
      <c r="N25" s="17" t="s">
        <v>680</v>
      </c>
    </row>
    <row r="26" spans="1:14" ht="21.75" customHeight="1" x14ac:dyDescent="0.25">
      <c r="A26" s="1">
        <v>18</v>
      </c>
      <c r="B26" s="36" t="s">
        <v>15</v>
      </c>
      <c r="C26" s="36" t="s">
        <v>87</v>
      </c>
      <c r="D26" s="37">
        <v>139</v>
      </c>
      <c r="E26" s="35" t="s">
        <v>332</v>
      </c>
      <c r="F26" s="36" t="s">
        <v>623</v>
      </c>
      <c r="G26" s="104">
        <v>27</v>
      </c>
      <c r="H26" s="104" t="s">
        <v>639</v>
      </c>
      <c r="I26" s="173" t="s">
        <v>1048</v>
      </c>
      <c r="J26" s="17" t="s">
        <v>659</v>
      </c>
      <c r="K26" s="17">
        <v>23</v>
      </c>
      <c r="L26" s="17" t="s">
        <v>1049</v>
      </c>
      <c r="M26" s="173" t="s">
        <v>1050</v>
      </c>
      <c r="N26" s="17" t="s">
        <v>670</v>
      </c>
    </row>
    <row r="27" spans="1:14" ht="21.75" customHeight="1" x14ac:dyDescent="0.25">
      <c r="A27" s="1">
        <v>19</v>
      </c>
      <c r="B27" s="36" t="s">
        <v>369</v>
      </c>
      <c r="C27" s="36" t="s">
        <v>370</v>
      </c>
      <c r="D27" s="37">
        <v>140</v>
      </c>
      <c r="E27" s="35" t="s">
        <v>330</v>
      </c>
      <c r="F27" s="36" t="s">
        <v>623</v>
      </c>
      <c r="G27" s="104">
        <v>12</v>
      </c>
      <c r="H27" s="104" t="s">
        <v>1035</v>
      </c>
      <c r="I27" s="173" t="s">
        <v>1051</v>
      </c>
      <c r="J27" s="17" t="s">
        <v>653</v>
      </c>
      <c r="K27" s="17">
        <v>57</v>
      </c>
      <c r="L27" s="17" t="s">
        <v>1052</v>
      </c>
      <c r="M27" s="173" t="s">
        <v>1053</v>
      </c>
      <c r="N27" s="17" t="s">
        <v>653</v>
      </c>
    </row>
    <row r="28" spans="1:14" ht="21.75" customHeight="1" x14ac:dyDescent="0.25">
      <c r="A28" s="1">
        <v>20</v>
      </c>
      <c r="B28" s="36" t="s">
        <v>371</v>
      </c>
      <c r="C28" s="36" t="s">
        <v>372</v>
      </c>
      <c r="D28" s="37">
        <v>141</v>
      </c>
      <c r="E28" s="35" t="s">
        <v>330</v>
      </c>
      <c r="F28" s="36" t="s">
        <v>623</v>
      </c>
      <c r="G28" s="104">
        <v>11</v>
      </c>
      <c r="H28" s="104" t="s">
        <v>652</v>
      </c>
      <c r="I28" s="173" t="s">
        <v>1054</v>
      </c>
      <c r="J28" s="17" t="s">
        <v>655</v>
      </c>
      <c r="K28" s="17">
        <v>37</v>
      </c>
      <c r="L28" s="17" t="s">
        <v>683</v>
      </c>
      <c r="M28" s="173" t="s">
        <v>1055</v>
      </c>
      <c r="N28" s="17" t="s">
        <v>637</v>
      </c>
    </row>
    <row r="29" spans="1:14" ht="21.75" customHeight="1" x14ac:dyDescent="0.25">
      <c r="A29" s="1">
        <v>21</v>
      </c>
      <c r="B29" s="36" t="s">
        <v>373</v>
      </c>
      <c r="C29" s="36" t="s">
        <v>80</v>
      </c>
      <c r="D29" s="37">
        <v>142</v>
      </c>
      <c r="E29" s="35" t="s">
        <v>330</v>
      </c>
      <c r="F29" s="36" t="s">
        <v>623</v>
      </c>
      <c r="G29" s="104">
        <v>0</v>
      </c>
      <c r="H29" s="104" t="s">
        <v>743</v>
      </c>
      <c r="I29" s="173" t="s">
        <v>1056</v>
      </c>
      <c r="J29" s="17" t="s">
        <v>660</v>
      </c>
      <c r="K29" s="17">
        <v>33</v>
      </c>
      <c r="L29" s="17" t="s">
        <v>1057</v>
      </c>
      <c r="M29" s="173" t="s">
        <v>1058</v>
      </c>
      <c r="N29" s="17" t="s">
        <v>702</v>
      </c>
    </row>
    <row r="30" spans="1:14" ht="21.75" customHeight="1" x14ac:dyDescent="0.25">
      <c r="A30" s="1">
        <v>22</v>
      </c>
      <c r="B30" s="36" t="s">
        <v>193</v>
      </c>
      <c r="C30" s="36" t="s">
        <v>194</v>
      </c>
      <c r="D30" s="37">
        <v>143</v>
      </c>
      <c r="E30" s="35" t="s">
        <v>332</v>
      </c>
      <c r="F30" s="36" t="s">
        <v>623</v>
      </c>
      <c r="G30" s="104">
        <v>5</v>
      </c>
      <c r="H30" s="104" t="s">
        <v>1016</v>
      </c>
      <c r="I30" s="173" t="s">
        <v>1059</v>
      </c>
      <c r="J30" s="17" t="s">
        <v>652</v>
      </c>
      <c r="K30" s="17">
        <v>15</v>
      </c>
      <c r="L30" s="17" t="s">
        <v>1060</v>
      </c>
      <c r="M30" s="173" t="s">
        <v>1061</v>
      </c>
      <c r="N30" s="17" t="s">
        <v>652</v>
      </c>
    </row>
    <row r="31" spans="1:14" ht="21.75" customHeight="1" x14ac:dyDescent="0.25">
      <c r="A31" s="1">
        <v>23</v>
      </c>
      <c r="B31" s="36" t="s">
        <v>374</v>
      </c>
      <c r="C31" s="36" t="s">
        <v>375</v>
      </c>
      <c r="D31" s="37">
        <v>145</v>
      </c>
      <c r="E31" s="35" t="s">
        <v>332</v>
      </c>
      <c r="F31" s="36" t="s">
        <v>623</v>
      </c>
      <c r="G31" s="104">
        <v>0</v>
      </c>
      <c r="H31" s="104" t="s">
        <v>743</v>
      </c>
      <c r="I31" s="173" t="s">
        <v>1062</v>
      </c>
      <c r="J31" s="17" t="s">
        <v>694</v>
      </c>
      <c r="K31" s="17">
        <v>19</v>
      </c>
      <c r="L31" s="17" t="s">
        <v>1063</v>
      </c>
      <c r="M31" s="173" t="s">
        <v>1064</v>
      </c>
      <c r="N31" s="17" t="s">
        <v>706</v>
      </c>
    </row>
    <row r="32" spans="1:14" ht="21.75" customHeight="1" x14ac:dyDescent="0.25">
      <c r="A32" s="1">
        <v>24</v>
      </c>
      <c r="B32" s="32" t="s">
        <v>128</v>
      </c>
      <c r="C32" s="32" t="s">
        <v>391</v>
      </c>
      <c r="D32" s="33">
        <v>164</v>
      </c>
      <c r="E32" s="34" t="s">
        <v>392</v>
      </c>
      <c r="F32" s="36" t="s">
        <v>623</v>
      </c>
      <c r="G32" s="104">
        <v>8</v>
      </c>
      <c r="H32" s="104" t="s">
        <v>1014</v>
      </c>
      <c r="I32" s="173" t="s">
        <v>1065</v>
      </c>
      <c r="J32" s="17" t="s">
        <v>685</v>
      </c>
      <c r="K32" s="17">
        <v>13</v>
      </c>
      <c r="L32" s="17" t="s">
        <v>741</v>
      </c>
      <c r="M32" s="173" t="s">
        <v>1066</v>
      </c>
      <c r="N32" s="17" t="s">
        <v>674</v>
      </c>
    </row>
    <row r="33" spans="1:14" s="29" customFormat="1" ht="21.75" customHeight="1" x14ac:dyDescent="0.25">
      <c r="A33" s="1">
        <v>25</v>
      </c>
      <c r="B33" s="32" t="s">
        <v>408</v>
      </c>
      <c r="C33" s="32" t="s">
        <v>405</v>
      </c>
      <c r="D33" s="33">
        <v>176</v>
      </c>
      <c r="E33" s="34" t="s">
        <v>406</v>
      </c>
      <c r="F33" s="47" t="s">
        <v>424</v>
      </c>
      <c r="G33" s="104">
        <v>8</v>
      </c>
      <c r="H33" s="104" t="s">
        <v>1014</v>
      </c>
      <c r="I33" s="173" t="s">
        <v>1067</v>
      </c>
      <c r="J33" s="17" t="s">
        <v>693</v>
      </c>
      <c r="K33" s="17">
        <v>23</v>
      </c>
      <c r="L33" s="17" t="s">
        <v>668</v>
      </c>
      <c r="M33" s="173" t="s">
        <v>1068</v>
      </c>
      <c r="N33" s="17" t="s">
        <v>682</v>
      </c>
    </row>
    <row r="34" spans="1:14" s="29" customFormat="1" ht="21.75" customHeight="1" x14ac:dyDescent="0.25">
      <c r="A34" s="1">
        <v>26</v>
      </c>
      <c r="B34" s="36" t="s">
        <v>59</v>
      </c>
      <c r="C34" s="36" t="s">
        <v>435</v>
      </c>
      <c r="D34" s="37">
        <v>207</v>
      </c>
      <c r="E34" s="35" t="s">
        <v>436</v>
      </c>
      <c r="F34" s="47" t="s">
        <v>424</v>
      </c>
      <c r="G34" s="104">
        <v>0</v>
      </c>
      <c r="H34" s="104" t="s">
        <v>743</v>
      </c>
      <c r="I34" s="173" t="s">
        <v>1069</v>
      </c>
      <c r="J34" s="17" t="s">
        <v>740</v>
      </c>
      <c r="K34" s="17">
        <v>10</v>
      </c>
      <c r="L34" s="17" t="s">
        <v>742</v>
      </c>
      <c r="M34" s="173" t="s">
        <v>1070</v>
      </c>
      <c r="N34" s="17" t="s">
        <v>694</v>
      </c>
    </row>
    <row r="35" spans="1:14" s="29" customFormat="1" ht="21.75" customHeight="1" x14ac:dyDescent="0.25">
      <c r="A35" s="1">
        <v>27</v>
      </c>
      <c r="B35" s="36" t="s">
        <v>128</v>
      </c>
      <c r="C35" s="36" t="s">
        <v>437</v>
      </c>
      <c r="D35" s="37">
        <v>208</v>
      </c>
      <c r="E35" s="35" t="s">
        <v>438</v>
      </c>
      <c r="F35" s="47" t="s">
        <v>424</v>
      </c>
      <c r="G35" s="104">
        <v>6</v>
      </c>
      <c r="H35" s="104" t="s">
        <v>1057</v>
      </c>
      <c r="I35" s="173" t="s">
        <v>1071</v>
      </c>
      <c r="J35" s="17" t="s">
        <v>702</v>
      </c>
      <c r="K35" s="17">
        <v>25</v>
      </c>
      <c r="L35" s="17" t="s">
        <v>691</v>
      </c>
      <c r="M35" s="173" t="s">
        <v>879</v>
      </c>
      <c r="N35" s="17" t="s">
        <v>671</v>
      </c>
    </row>
    <row r="36" spans="1:14" s="29" customFormat="1" ht="21.75" customHeight="1" x14ac:dyDescent="0.25">
      <c r="A36" s="1">
        <v>28</v>
      </c>
      <c r="B36" s="32" t="s">
        <v>452</v>
      </c>
      <c r="C36" s="32" t="s">
        <v>453</v>
      </c>
      <c r="D36" s="37">
        <v>216</v>
      </c>
      <c r="E36" s="34" t="s">
        <v>454</v>
      </c>
      <c r="F36" s="47" t="s">
        <v>424</v>
      </c>
      <c r="G36" s="104">
        <v>20</v>
      </c>
      <c r="H36" s="104" t="s">
        <v>653</v>
      </c>
      <c r="I36" s="173" t="s">
        <v>1072</v>
      </c>
      <c r="J36" s="17" t="s">
        <v>638</v>
      </c>
      <c r="K36" s="17">
        <v>57</v>
      </c>
      <c r="L36" s="17" t="s">
        <v>1052</v>
      </c>
      <c r="M36" s="173" t="s">
        <v>1073</v>
      </c>
      <c r="N36" s="17" t="s">
        <v>638</v>
      </c>
    </row>
    <row r="37" spans="1:14" ht="21.75" customHeight="1" x14ac:dyDescent="0.25">
      <c r="A37" s="1">
        <v>29</v>
      </c>
      <c r="B37" s="32" t="s">
        <v>323</v>
      </c>
      <c r="C37" s="32" t="s">
        <v>201</v>
      </c>
      <c r="D37" s="33">
        <v>218</v>
      </c>
      <c r="E37" s="34" t="s">
        <v>455</v>
      </c>
      <c r="F37" s="47" t="s">
        <v>424</v>
      </c>
      <c r="G37" s="104">
        <v>2</v>
      </c>
      <c r="H37" s="104" t="s">
        <v>1018</v>
      </c>
      <c r="I37" s="173" t="s">
        <v>1074</v>
      </c>
      <c r="J37" s="17" t="s">
        <v>676</v>
      </c>
      <c r="K37" s="17">
        <v>48</v>
      </c>
      <c r="L37" s="17" t="s">
        <v>655</v>
      </c>
      <c r="M37" s="173" t="s">
        <v>1075</v>
      </c>
      <c r="N37" s="17" t="s">
        <v>675</v>
      </c>
    </row>
    <row r="38" spans="1:14" ht="21.75" customHeight="1" x14ac:dyDescent="0.25">
      <c r="A38" s="1">
        <v>30</v>
      </c>
      <c r="B38" s="32" t="s">
        <v>457</v>
      </c>
      <c r="C38" s="32" t="s">
        <v>458</v>
      </c>
      <c r="D38" s="33">
        <v>220</v>
      </c>
      <c r="E38" s="34" t="s">
        <v>456</v>
      </c>
      <c r="F38" s="47" t="s">
        <v>424</v>
      </c>
      <c r="G38" s="104">
        <v>2</v>
      </c>
      <c r="H38" s="104" t="s">
        <v>1018</v>
      </c>
      <c r="I38" s="173" t="s">
        <v>1076</v>
      </c>
      <c r="J38" s="17" t="s">
        <v>741</v>
      </c>
      <c r="K38" s="17">
        <v>29</v>
      </c>
      <c r="L38" s="17" t="s">
        <v>689</v>
      </c>
      <c r="M38" s="173" t="s">
        <v>1077</v>
      </c>
      <c r="N38" s="17"/>
    </row>
    <row r="39" spans="1:14" s="29" customFormat="1" ht="21.75" customHeight="1" x14ac:dyDescent="0.25">
      <c r="A39" s="1">
        <v>31</v>
      </c>
      <c r="B39" s="32" t="s">
        <v>459</v>
      </c>
      <c r="C39" s="32" t="s">
        <v>460</v>
      </c>
      <c r="D39" s="33">
        <v>221</v>
      </c>
      <c r="E39" s="34" t="s">
        <v>461</v>
      </c>
      <c r="F39" s="47" t="s">
        <v>424</v>
      </c>
      <c r="G39" s="104">
        <v>0</v>
      </c>
      <c r="H39" s="104" t="s">
        <v>743</v>
      </c>
      <c r="I39" s="173" t="s">
        <v>1078</v>
      </c>
      <c r="J39" s="17" t="s">
        <v>665</v>
      </c>
      <c r="K39" s="17">
        <v>20</v>
      </c>
      <c r="L39" s="17">
        <v>38</v>
      </c>
      <c r="M39" s="173" t="s">
        <v>1079</v>
      </c>
      <c r="N39" s="17" t="s">
        <v>676</v>
      </c>
    </row>
    <row r="40" spans="1:14" ht="21.75" customHeight="1" x14ac:dyDescent="0.25">
      <c r="A40" s="1">
        <v>32</v>
      </c>
      <c r="B40" s="32" t="s">
        <v>80</v>
      </c>
      <c r="C40" s="32" t="s">
        <v>211</v>
      </c>
      <c r="D40" s="33">
        <v>222</v>
      </c>
      <c r="E40" s="34" t="s">
        <v>462</v>
      </c>
      <c r="F40" s="47" t="s">
        <v>424</v>
      </c>
      <c r="G40" s="104">
        <v>0</v>
      </c>
      <c r="H40" s="104" t="s">
        <v>743</v>
      </c>
      <c r="I40" s="173" t="s">
        <v>1080</v>
      </c>
      <c r="J40" s="17" t="s">
        <v>671</v>
      </c>
      <c r="K40" s="17">
        <v>46</v>
      </c>
      <c r="L40" s="17" t="s">
        <v>729</v>
      </c>
      <c r="M40" s="173" t="s">
        <v>1081</v>
      </c>
      <c r="N40" s="17" t="s">
        <v>740</v>
      </c>
    </row>
    <row r="41" spans="1:14" ht="21.75" customHeight="1" x14ac:dyDescent="0.25">
      <c r="A41" s="1">
        <v>33</v>
      </c>
      <c r="B41" s="32" t="s">
        <v>464</v>
      </c>
      <c r="C41" s="32" t="s">
        <v>465</v>
      </c>
      <c r="D41" s="33">
        <v>226</v>
      </c>
      <c r="E41" s="34" t="s">
        <v>466</v>
      </c>
      <c r="F41" s="45" t="s">
        <v>467</v>
      </c>
      <c r="G41" s="104">
        <v>6</v>
      </c>
      <c r="H41" s="104" t="s">
        <v>1057</v>
      </c>
      <c r="I41" s="173" t="s">
        <v>1082</v>
      </c>
      <c r="J41" s="17" t="s">
        <v>688</v>
      </c>
      <c r="K41" s="17">
        <v>38</v>
      </c>
      <c r="L41" s="17" t="s">
        <v>1083</v>
      </c>
      <c r="M41" s="173" t="s">
        <v>1084</v>
      </c>
      <c r="N41" s="17" t="s">
        <v>665</v>
      </c>
    </row>
    <row r="42" spans="1:14" ht="21.75" customHeight="1" x14ac:dyDescent="0.25">
      <c r="A42" s="1">
        <v>34</v>
      </c>
      <c r="B42" s="32" t="s">
        <v>468</v>
      </c>
      <c r="C42" s="32" t="s">
        <v>469</v>
      </c>
      <c r="D42" s="33">
        <v>228</v>
      </c>
      <c r="E42" s="34" t="s">
        <v>470</v>
      </c>
      <c r="F42" s="45" t="s">
        <v>467</v>
      </c>
      <c r="G42" s="104">
        <v>6</v>
      </c>
      <c r="H42" s="104" t="s">
        <v>1057</v>
      </c>
      <c r="I42" s="173" t="s">
        <v>1085</v>
      </c>
      <c r="J42" s="17" t="s">
        <v>684</v>
      </c>
      <c r="K42" s="17">
        <v>26</v>
      </c>
      <c r="L42" s="17" t="s">
        <v>1008</v>
      </c>
      <c r="M42" s="173" t="s">
        <v>1086</v>
      </c>
      <c r="N42" s="17" t="s">
        <v>695</v>
      </c>
    </row>
    <row r="43" spans="1:14" ht="21.75" customHeight="1" x14ac:dyDescent="0.25">
      <c r="A43" s="1">
        <v>35</v>
      </c>
      <c r="B43" s="32" t="s">
        <v>471</v>
      </c>
      <c r="C43" s="32" t="s">
        <v>472</v>
      </c>
      <c r="D43" s="33">
        <v>232</v>
      </c>
      <c r="E43" s="34" t="s">
        <v>330</v>
      </c>
      <c r="F43" s="45" t="s">
        <v>467</v>
      </c>
      <c r="G43" s="104">
        <v>1</v>
      </c>
      <c r="H43" s="104" t="s">
        <v>1006</v>
      </c>
      <c r="I43" s="173" t="s">
        <v>1087</v>
      </c>
      <c r="J43" s="17" t="s">
        <v>675</v>
      </c>
      <c r="K43" s="17">
        <v>32</v>
      </c>
      <c r="L43" s="17" t="s">
        <v>1016</v>
      </c>
      <c r="M43" s="173" t="s">
        <v>1088</v>
      </c>
      <c r="N43" s="17" t="s">
        <v>691</v>
      </c>
    </row>
    <row r="44" spans="1:14" s="29" customFormat="1" ht="21.75" customHeight="1" x14ac:dyDescent="0.25">
      <c r="A44" s="1">
        <v>36</v>
      </c>
      <c r="B44" s="32" t="s">
        <v>19</v>
      </c>
      <c r="C44" s="32" t="s">
        <v>171</v>
      </c>
      <c r="D44" s="37">
        <v>264</v>
      </c>
      <c r="E44" s="34" t="s">
        <v>525</v>
      </c>
      <c r="F44" s="47" t="s">
        <v>506</v>
      </c>
      <c r="G44" s="104">
        <v>0</v>
      </c>
      <c r="H44" s="104" t="s">
        <v>743</v>
      </c>
      <c r="I44" s="173" t="s">
        <v>1089</v>
      </c>
      <c r="J44" s="17" t="s">
        <v>678</v>
      </c>
      <c r="K44" s="17">
        <v>39</v>
      </c>
      <c r="L44" s="17" t="s">
        <v>701</v>
      </c>
      <c r="M44" s="173" t="s">
        <v>1090</v>
      </c>
      <c r="N44" s="17" t="s">
        <v>679</v>
      </c>
    </row>
    <row r="45" spans="1:14" s="29" customFormat="1" ht="21.75" customHeight="1" x14ac:dyDescent="0.25">
      <c r="A45" s="1">
        <v>37</v>
      </c>
      <c r="B45" s="32" t="s">
        <v>9</v>
      </c>
      <c r="C45" s="32" t="s">
        <v>222</v>
      </c>
      <c r="D45" s="37">
        <v>269</v>
      </c>
      <c r="E45" s="34" t="s">
        <v>533</v>
      </c>
      <c r="F45" s="47" t="s">
        <v>506</v>
      </c>
      <c r="G45" s="104">
        <v>1</v>
      </c>
      <c r="H45" s="104" t="s">
        <v>1006</v>
      </c>
      <c r="I45" s="173" t="s">
        <v>1091</v>
      </c>
      <c r="J45" s="17" t="s">
        <v>680</v>
      </c>
      <c r="K45" s="17">
        <v>15</v>
      </c>
      <c r="L45" s="17" t="s">
        <v>1060</v>
      </c>
      <c r="M45" s="173" t="s">
        <v>1092</v>
      </c>
      <c r="N45" s="17" t="s">
        <v>651</v>
      </c>
    </row>
    <row r="46" spans="1:14" ht="21.75" customHeight="1" x14ac:dyDescent="0.25">
      <c r="A46" s="1">
        <v>38</v>
      </c>
      <c r="B46" s="32" t="s">
        <v>547</v>
      </c>
      <c r="C46" s="32" t="s">
        <v>548</v>
      </c>
      <c r="D46" s="37">
        <v>278</v>
      </c>
      <c r="E46" s="34" t="s">
        <v>549</v>
      </c>
      <c r="F46" s="47" t="s">
        <v>506</v>
      </c>
      <c r="G46" s="104">
        <v>12</v>
      </c>
      <c r="H46" s="104" t="s">
        <v>1035</v>
      </c>
      <c r="I46" s="173" t="s">
        <v>1093</v>
      </c>
      <c r="J46" s="17" t="s">
        <v>674</v>
      </c>
      <c r="K46" s="17">
        <v>44</v>
      </c>
      <c r="L46" s="17" t="s">
        <v>684</v>
      </c>
      <c r="M46" s="173" t="s">
        <v>1094</v>
      </c>
      <c r="N46" s="17" t="s">
        <v>663</v>
      </c>
    </row>
    <row r="47" spans="1:14" s="29" customFormat="1" ht="21.75" customHeight="1" x14ac:dyDescent="0.25">
      <c r="A47" s="1">
        <v>39</v>
      </c>
      <c r="B47" s="32" t="s">
        <v>550</v>
      </c>
      <c r="C47" s="32" t="s">
        <v>551</v>
      </c>
      <c r="D47" s="37">
        <v>279</v>
      </c>
      <c r="E47" s="34" t="s">
        <v>552</v>
      </c>
      <c r="F47" s="47" t="s">
        <v>506</v>
      </c>
      <c r="G47" s="104">
        <v>7</v>
      </c>
      <c r="H47" s="104" t="s">
        <v>719</v>
      </c>
      <c r="I47" s="173" t="s">
        <v>1095</v>
      </c>
      <c r="J47" s="17" t="s">
        <v>681</v>
      </c>
      <c r="K47" s="17">
        <v>33</v>
      </c>
      <c r="L47" s="17" t="s">
        <v>1057</v>
      </c>
      <c r="M47" s="173" t="s">
        <v>1096</v>
      </c>
      <c r="N47" s="17" t="s">
        <v>683</v>
      </c>
    </row>
    <row r="48" spans="1:14" s="29" customFormat="1" ht="21.75" customHeight="1" x14ac:dyDescent="0.25">
      <c r="A48" s="1">
        <v>40</v>
      </c>
      <c r="B48" s="32" t="s">
        <v>17</v>
      </c>
      <c r="C48" s="32" t="s">
        <v>553</v>
      </c>
      <c r="D48" s="37">
        <v>280</v>
      </c>
      <c r="E48" s="34" t="s">
        <v>554</v>
      </c>
      <c r="F48" s="47" t="s">
        <v>506</v>
      </c>
      <c r="G48" s="104">
        <v>3</v>
      </c>
      <c r="H48" s="104" t="s">
        <v>1032</v>
      </c>
      <c r="I48" s="173" t="s">
        <v>1097</v>
      </c>
      <c r="J48" s="17" t="s">
        <v>695</v>
      </c>
      <c r="K48" s="17">
        <v>16</v>
      </c>
      <c r="L48" s="17">
        <v>42</v>
      </c>
      <c r="M48" s="173" t="s">
        <v>1098</v>
      </c>
      <c r="N48" s="17" t="s">
        <v>689</v>
      </c>
    </row>
    <row r="49" spans="1:14" s="29" customFormat="1" ht="21.75" customHeight="1" x14ac:dyDescent="0.25">
      <c r="A49" s="1">
        <v>41</v>
      </c>
      <c r="B49" s="32" t="s">
        <v>566</v>
      </c>
      <c r="C49" s="32" t="s">
        <v>567</v>
      </c>
      <c r="D49" s="33">
        <v>380</v>
      </c>
      <c r="E49" s="34" t="s">
        <v>568</v>
      </c>
      <c r="F49" s="45" t="s">
        <v>565</v>
      </c>
      <c r="G49" s="104">
        <v>10</v>
      </c>
      <c r="H49" s="104" t="s">
        <v>684</v>
      </c>
      <c r="I49" s="173" t="s">
        <v>1099</v>
      </c>
      <c r="J49" s="17" t="s">
        <v>651</v>
      </c>
      <c r="K49" s="17">
        <v>33</v>
      </c>
      <c r="L49" s="17" t="s">
        <v>1057</v>
      </c>
      <c r="M49" s="173" t="s">
        <v>1100</v>
      </c>
      <c r="N49" s="17" t="s">
        <v>656</v>
      </c>
    </row>
    <row r="50" spans="1:14" s="29" customFormat="1" ht="21.75" customHeight="1" x14ac:dyDescent="0.25">
      <c r="A50" s="1">
        <v>42</v>
      </c>
      <c r="B50" s="32" t="s">
        <v>569</v>
      </c>
      <c r="C50" s="32" t="s">
        <v>570</v>
      </c>
      <c r="D50" s="33">
        <v>381</v>
      </c>
      <c r="E50" s="34" t="s">
        <v>571</v>
      </c>
      <c r="F50" s="45" t="s">
        <v>565</v>
      </c>
      <c r="G50" s="104">
        <v>8</v>
      </c>
      <c r="H50" s="104" t="s">
        <v>1014</v>
      </c>
      <c r="I50" s="173" t="s">
        <v>1101</v>
      </c>
      <c r="J50" s="17" t="s">
        <v>692</v>
      </c>
      <c r="K50" s="17">
        <v>38</v>
      </c>
      <c r="L50" s="17" t="s">
        <v>667</v>
      </c>
      <c r="M50" s="173" t="s">
        <v>1102</v>
      </c>
      <c r="N50" s="17" t="s">
        <v>681</v>
      </c>
    </row>
    <row r="51" spans="1:14" s="29" customFormat="1" ht="21.75" customHeight="1" x14ac:dyDescent="0.25">
      <c r="A51" s="1">
        <v>43</v>
      </c>
      <c r="B51" s="36" t="s">
        <v>133</v>
      </c>
      <c r="C51" s="36" t="s">
        <v>105</v>
      </c>
      <c r="D51" s="33">
        <v>336</v>
      </c>
      <c r="E51" s="43">
        <v>2007</v>
      </c>
      <c r="F51" s="48" t="s">
        <v>581</v>
      </c>
      <c r="G51" s="104">
        <v>0</v>
      </c>
      <c r="H51" s="104" t="s">
        <v>743</v>
      </c>
      <c r="I51" s="173" t="s">
        <v>1103</v>
      </c>
      <c r="J51" s="17" t="s">
        <v>672</v>
      </c>
      <c r="K51" s="17">
        <v>19</v>
      </c>
      <c r="L51" s="17" t="s">
        <v>1063</v>
      </c>
      <c r="M51" s="173" t="s">
        <v>1104</v>
      </c>
      <c r="N51" s="17" t="s">
        <v>660</v>
      </c>
    </row>
    <row r="52" spans="1:14" s="29" customFormat="1" ht="21.75" customHeight="1" x14ac:dyDescent="0.25">
      <c r="A52" s="1">
        <v>44</v>
      </c>
      <c r="B52" s="36" t="s">
        <v>90</v>
      </c>
      <c r="C52" s="36" t="s">
        <v>130</v>
      </c>
      <c r="D52" s="33">
        <v>339</v>
      </c>
      <c r="E52" s="34" t="s">
        <v>330</v>
      </c>
      <c r="F52" s="48" t="s">
        <v>581</v>
      </c>
      <c r="G52" s="104">
        <v>3</v>
      </c>
      <c r="H52" s="104" t="s">
        <v>1032</v>
      </c>
      <c r="I52" s="173" t="s">
        <v>1105</v>
      </c>
      <c r="J52" s="17" t="s">
        <v>656</v>
      </c>
      <c r="K52" s="17">
        <v>52</v>
      </c>
      <c r="L52" s="17" t="s">
        <v>728</v>
      </c>
      <c r="M52" s="173" t="s">
        <v>1106</v>
      </c>
      <c r="N52" s="17" t="s">
        <v>657</v>
      </c>
    </row>
    <row r="53" spans="1:14" s="29" customFormat="1" ht="21.75" customHeight="1" x14ac:dyDescent="0.25">
      <c r="A53" s="1">
        <v>45</v>
      </c>
      <c r="B53" s="36" t="s">
        <v>119</v>
      </c>
      <c r="C53" s="36" t="s">
        <v>210</v>
      </c>
      <c r="D53" s="33">
        <v>340</v>
      </c>
      <c r="E53" s="34" t="s">
        <v>330</v>
      </c>
      <c r="F53" s="48" t="s">
        <v>581</v>
      </c>
      <c r="G53" s="104">
        <v>5</v>
      </c>
      <c r="H53" s="104" t="s">
        <v>1016</v>
      </c>
      <c r="I53" s="173" t="s">
        <v>1107</v>
      </c>
      <c r="J53" s="17" t="s">
        <v>662</v>
      </c>
      <c r="K53" s="17">
        <v>27</v>
      </c>
      <c r="L53" s="17" t="s">
        <v>681</v>
      </c>
      <c r="M53" s="173" t="s">
        <v>1108</v>
      </c>
      <c r="N53" s="17" t="s">
        <v>659</v>
      </c>
    </row>
    <row r="54" spans="1:14" s="29" customFormat="1" ht="21.75" customHeight="1" x14ac:dyDescent="0.25">
      <c r="A54" s="1">
        <v>46</v>
      </c>
      <c r="B54" s="36" t="s">
        <v>104</v>
      </c>
      <c r="C54" s="36" t="s">
        <v>599</v>
      </c>
      <c r="D54" s="33">
        <v>341</v>
      </c>
      <c r="E54" s="34" t="s">
        <v>330</v>
      </c>
      <c r="F54" s="48" t="s">
        <v>581</v>
      </c>
      <c r="G54" s="104">
        <v>9</v>
      </c>
      <c r="H54" s="104" t="s">
        <v>1024</v>
      </c>
      <c r="I54" s="173" t="s">
        <v>1109</v>
      </c>
      <c r="J54" s="17" t="s">
        <v>661</v>
      </c>
      <c r="K54" s="17">
        <v>40</v>
      </c>
      <c r="L54" s="17" t="s">
        <v>692</v>
      </c>
      <c r="M54" s="173" t="s">
        <v>1110</v>
      </c>
      <c r="N54" s="17" t="s">
        <v>690</v>
      </c>
    </row>
    <row r="55" spans="1:14" s="29" customFormat="1" ht="21.75" customHeight="1" x14ac:dyDescent="0.25">
      <c r="A55" s="1">
        <v>47</v>
      </c>
      <c r="B55" s="6" t="s">
        <v>21</v>
      </c>
      <c r="C55" s="6" t="s">
        <v>131</v>
      </c>
      <c r="D55" s="7">
        <v>364</v>
      </c>
      <c r="E55" s="13">
        <v>2007</v>
      </c>
      <c r="F55" s="6" t="s">
        <v>581</v>
      </c>
      <c r="G55" s="104">
        <v>7</v>
      </c>
      <c r="H55" s="104" t="s">
        <v>719</v>
      </c>
      <c r="I55" s="173" t="s">
        <v>1107</v>
      </c>
      <c r="J55" s="17" t="s">
        <v>662</v>
      </c>
      <c r="K55" s="17">
        <v>24</v>
      </c>
      <c r="L55" s="17" t="s">
        <v>659</v>
      </c>
      <c r="M55" s="173" t="s">
        <v>869</v>
      </c>
      <c r="N55" s="17" t="s">
        <v>692</v>
      </c>
    </row>
    <row r="56" spans="1:14" s="29" customFormat="1" ht="21.75" customHeight="1" x14ac:dyDescent="0.25">
      <c r="A56" s="64"/>
      <c r="B56" s="22"/>
      <c r="C56" s="22"/>
      <c r="D56" s="23"/>
      <c r="E56" s="22"/>
      <c r="F56" s="51"/>
      <c r="G56" s="126"/>
      <c r="H56" s="127"/>
    </row>
    <row r="57" spans="1:14" s="29" customFormat="1" ht="21.75" customHeight="1" x14ac:dyDescent="0.25">
      <c r="A57" s="64"/>
      <c r="B57" s="51"/>
      <c r="C57" s="51"/>
      <c r="D57" s="23"/>
      <c r="E57" s="22"/>
      <c r="F57" s="51"/>
      <c r="G57" s="126"/>
      <c r="H57" s="127"/>
    </row>
    <row r="58" spans="1:14" s="29" customFormat="1" ht="21.75" customHeight="1" x14ac:dyDescent="0.25">
      <c r="A58" s="64"/>
      <c r="B58" s="51"/>
      <c r="C58" s="51"/>
      <c r="D58" s="23"/>
      <c r="E58" s="22"/>
      <c r="F58" s="51"/>
      <c r="G58" s="126"/>
      <c r="H58" s="127"/>
    </row>
    <row r="59" spans="1:14" s="29" customFormat="1" ht="21.75" customHeight="1" x14ac:dyDescent="0.25">
      <c r="A59" s="64"/>
      <c r="B59" s="51"/>
      <c r="C59" s="51"/>
      <c r="D59" s="23"/>
      <c r="E59" s="22"/>
      <c r="F59" s="51"/>
      <c r="G59" s="126"/>
      <c r="H59" s="127"/>
    </row>
    <row r="60" spans="1:14" s="29" customFormat="1" ht="21.75" customHeight="1" x14ac:dyDescent="0.25">
      <c r="A60" s="64"/>
      <c r="B60" s="51"/>
      <c r="C60" s="51"/>
      <c r="D60" s="23"/>
      <c r="E60" s="22"/>
      <c r="F60" s="51"/>
      <c r="G60" s="126"/>
      <c r="H60" s="127"/>
    </row>
    <row r="61" spans="1:14" s="29" customFormat="1" ht="21.75" customHeight="1" x14ac:dyDescent="0.25">
      <c r="A61" s="64"/>
      <c r="B61" s="51"/>
      <c r="C61" s="51"/>
      <c r="D61" s="23"/>
      <c r="E61" s="22"/>
      <c r="F61" s="51"/>
      <c r="G61" s="126"/>
      <c r="H61" s="127"/>
    </row>
    <row r="62" spans="1:14" s="29" customFormat="1" ht="21.75" customHeight="1" x14ac:dyDescent="0.25">
      <c r="A62" s="64"/>
      <c r="B62" s="51"/>
      <c r="C62" s="51"/>
      <c r="D62" s="23"/>
      <c r="E62" s="22"/>
      <c r="F62" s="51"/>
      <c r="G62" s="126"/>
      <c r="H62" s="127"/>
    </row>
    <row r="63" spans="1:14" s="29" customFormat="1" ht="21.75" customHeight="1" x14ac:dyDescent="0.25">
      <c r="A63" s="64"/>
      <c r="B63" s="22"/>
      <c r="C63" s="22"/>
      <c r="D63" s="23"/>
      <c r="E63" s="56"/>
      <c r="F63" s="51"/>
      <c r="G63" s="126"/>
      <c r="H63" s="127"/>
    </row>
    <row r="64" spans="1:14" s="29" customFormat="1" ht="21.75" customHeight="1" x14ac:dyDescent="0.25">
      <c r="A64" s="64"/>
      <c r="B64" s="96"/>
      <c r="C64" s="96"/>
      <c r="D64" s="23"/>
      <c r="E64" s="56"/>
      <c r="F64" s="51"/>
      <c r="G64" s="126"/>
      <c r="H64" s="127"/>
    </row>
    <row r="65" spans="1:8" s="29" customFormat="1" ht="21.75" customHeight="1" x14ac:dyDescent="0.25">
      <c r="A65" s="64"/>
      <c r="B65" s="21"/>
      <c r="C65" s="21"/>
      <c r="D65" s="23"/>
      <c r="E65" s="56"/>
      <c r="F65" s="51"/>
      <c r="G65" s="127"/>
      <c r="H65" s="127"/>
    </row>
    <row r="66" spans="1:8" ht="21.75" customHeight="1" x14ac:dyDescent="0.25">
      <c r="A66" s="21"/>
      <c r="B66" s="21"/>
      <c r="C66" s="21"/>
      <c r="D66" s="25"/>
      <c r="E66" s="56"/>
      <c r="F66" s="51"/>
      <c r="G66" s="126"/>
      <c r="H66" s="126"/>
    </row>
    <row r="67" spans="1:8" ht="21.75" customHeight="1" x14ac:dyDescent="0.25">
      <c r="A67" s="21"/>
      <c r="B67" s="21"/>
      <c r="C67" s="21"/>
      <c r="D67" s="23"/>
      <c r="E67" s="21"/>
      <c r="F67" s="51"/>
      <c r="G67" s="126"/>
      <c r="H67" s="126"/>
    </row>
    <row r="68" spans="1:8" ht="21.75" customHeight="1" x14ac:dyDescent="0.25">
      <c r="A68" s="21"/>
      <c r="B68" s="21"/>
      <c r="C68" s="21"/>
      <c r="D68" s="23"/>
      <c r="E68" s="21"/>
      <c r="F68" s="51"/>
      <c r="G68" s="126"/>
      <c r="H68" s="126"/>
    </row>
    <row r="69" spans="1:8" ht="21.75" customHeight="1" x14ac:dyDescent="0.25">
      <c r="A69" s="21"/>
      <c r="B69" s="51"/>
      <c r="C69" s="51"/>
      <c r="D69" s="23"/>
      <c r="E69" s="56"/>
      <c r="F69" s="58"/>
      <c r="G69" s="126"/>
      <c r="H69" s="126"/>
    </row>
    <row r="70" spans="1:8" ht="21.75" customHeight="1" x14ac:dyDescent="0.25">
      <c r="A70" s="21"/>
      <c r="B70" s="21"/>
      <c r="C70" s="21"/>
      <c r="D70" s="23"/>
      <c r="E70" s="21"/>
      <c r="F70" s="51"/>
      <c r="G70" s="126"/>
      <c r="H70" s="126"/>
    </row>
    <row r="71" spans="1:8" ht="21.75" customHeight="1" x14ac:dyDescent="0.25">
      <c r="A71" s="21"/>
      <c r="B71" s="128"/>
      <c r="C71" s="21"/>
      <c r="D71" s="23"/>
      <c r="E71" s="21"/>
      <c r="F71" s="51"/>
      <c r="G71" s="126"/>
      <c r="H71" s="126"/>
    </row>
    <row r="72" spans="1:8" ht="21.75" customHeight="1" x14ac:dyDescent="0.25">
      <c r="A72" s="21"/>
      <c r="B72" s="51"/>
      <c r="C72" s="51"/>
      <c r="D72" s="23"/>
      <c r="E72" s="56"/>
      <c r="F72" s="57"/>
      <c r="G72" s="126"/>
      <c r="H72" s="126"/>
    </row>
    <row r="73" spans="1:8" ht="21.75" customHeight="1" x14ac:dyDescent="0.25">
      <c r="A73" s="21"/>
      <c r="B73" s="51"/>
      <c r="C73" s="51"/>
      <c r="D73" s="23"/>
      <c r="E73" s="56"/>
      <c r="F73" s="57"/>
      <c r="G73" s="126"/>
      <c r="H73" s="126"/>
    </row>
    <row r="74" spans="1:8" ht="21.75" customHeight="1" x14ac:dyDescent="0.25">
      <c r="A74" s="21"/>
      <c r="B74" s="51"/>
      <c r="C74" s="51"/>
      <c r="D74" s="23"/>
      <c r="E74" s="56"/>
      <c r="F74" s="57"/>
      <c r="G74" s="126"/>
      <c r="H74" s="126"/>
    </row>
    <row r="75" spans="1:8" ht="21.75" customHeight="1" x14ac:dyDescent="0.25">
      <c r="A75" s="21"/>
      <c r="B75" s="51"/>
      <c r="C75" s="51"/>
      <c r="D75" s="23"/>
      <c r="E75" s="56"/>
      <c r="F75" s="57"/>
      <c r="G75" s="126"/>
      <c r="H75" s="126"/>
    </row>
    <row r="76" spans="1:8" ht="21.75" customHeight="1" x14ac:dyDescent="0.25">
      <c r="A76" s="21"/>
      <c r="B76" s="51"/>
      <c r="C76" s="51"/>
      <c r="D76" s="23"/>
      <c r="E76" s="56"/>
      <c r="F76" s="57"/>
      <c r="G76" s="126"/>
      <c r="H76" s="126"/>
    </row>
    <row r="77" spans="1:8" ht="21.75" customHeight="1" x14ac:dyDescent="0.25">
      <c r="A77" s="21"/>
      <c r="B77" s="51"/>
      <c r="C77" s="51"/>
      <c r="D77" s="23"/>
      <c r="E77" s="22"/>
      <c r="F77" s="51"/>
      <c r="G77" s="126"/>
      <c r="H77" s="126"/>
    </row>
    <row r="78" spans="1:8" ht="21.75" customHeight="1" x14ac:dyDescent="0.25">
      <c r="A78" s="21"/>
      <c r="B78" s="51"/>
      <c r="C78" s="51"/>
      <c r="D78" s="23"/>
      <c r="E78" s="22"/>
      <c r="F78" s="51"/>
      <c r="G78" s="126"/>
      <c r="H78" s="126"/>
    </row>
    <row r="79" spans="1:8" ht="21.75" customHeight="1" x14ac:dyDescent="0.25">
      <c r="A79" s="21"/>
      <c r="B79" s="51"/>
      <c r="C79" s="51"/>
      <c r="D79" s="23"/>
      <c r="E79" s="56"/>
      <c r="F79" s="58"/>
      <c r="G79" s="126"/>
      <c r="H79" s="126"/>
    </row>
    <row r="80" spans="1:8" ht="21.75" customHeight="1" x14ac:dyDescent="0.25">
      <c r="A80" s="21"/>
      <c r="B80" s="51"/>
      <c r="C80" s="51"/>
      <c r="D80" s="23"/>
      <c r="E80" s="56"/>
      <c r="F80" s="58"/>
      <c r="G80" s="126"/>
      <c r="H80" s="126"/>
    </row>
    <row r="81" spans="1:8" ht="21.75" customHeight="1" x14ac:dyDescent="0.25">
      <c r="A81" s="21"/>
      <c r="B81" s="51"/>
      <c r="C81" s="51"/>
      <c r="D81" s="23"/>
      <c r="E81" s="22"/>
      <c r="F81" s="58"/>
      <c r="G81" s="126"/>
      <c r="H81" s="126"/>
    </row>
    <row r="82" spans="1:8" ht="21.75" customHeight="1" x14ac:dyDescent="0.25">
      <c r="A82" s="21"/>
      <c r="B82" s="51"/>
      <c r="C82" s="51"/>
      <c r="D82" s="23"/>
      <c r="E82" s="56"/>
      <c r="F82" s="58"/>
      <c r="G82" s="126"/>
      <c r="H82" s="126"/>
    </row>
    <row r="83" spans="1:8" ht="21.75" customHeight="1" x14ac:dyDescent="0.25">
      <c r="A83" s="21"/>
      <c r="B83" s="60"/>
      <c r="C83" s="60"/>
      <c r="D83" s="59"/>
      <c r="E83" s="97"/>
      <c r="F83" s="61"/>
      <c r="G83" s="126"/>
      <c r="H83" s="126"/>
    </row>
    <row r="84" spans="1:8" ht="21.75" customHeight="1" x14ac:dyDescent="0.25">
      <c r="A84" s="21"/>
      <c r="B84" s="51"/>
      <c r="C84" s="51"/>
      <c r="D84" s="23"/>
      <c r="E84" s="56"/>
      <c r="F84" s="57"/>
      <c r="G84" s="126"/>
      <c r="H84" s="126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74" fitToHeight="0" orientation="landscape" r:id="rId1"/>
  <headerFooter differentFirst="1">
    <oddFooter xml:space="preserve">&amp;C2006.-2007.g.zēni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N47"/>
  <sheetViews>
    <sheetView topLeftCell="A7" zoomScaleNormal="100" workbookViewId="0">
      <selection activeCell="R24" sqref="R24"/>
    </sheetView>
  </sheetViews>
  <sheetFormatPr defaultRowHeight="15.75" x14ac:dyDescent="0.25"/>
  <cols>
    <col min="1" max="1" width="5.42578125" style="4" customWidth="1"/>
    <col min="2" max="2" width="16.140625" style="4" bestFit="1" customWidth="1"/>
    <col min="3" max="3" width="12.85546875" style="4" customWidth="1"/>
    <col min="4" max="4" width="7.42578125" style="11" customWidth="1"/>
    <col min="5" max="5" width="10" style="4" customWidth="1"/>
    <col min="6" max="6" width="25.42578125" style="26" customWidth="1"/>
    <col min="7" max="7" width="13.7109375" style="4" customWidth="1"/>
    <col min="8" max="8" width="9.140625" style="4" customWidth="1"/>
    <col min="9" max="9" width="17.140625" style="152" customWidth="1"/>
    <col min="10" max="10" width="9.140625" style="4"/>
    <col min="11" max="11" width="13.7109375" style="4" customWidth="1"/>
    <col min="12" max="12" width="9.140625" style="4"/>
    <col min="13" max="13" width="13.42578125" style="152" customWidth="1"/>
    <col min="14" max="252" width="9.140625" style="4"/>
    <col min="253" max="253" width="5.42578125" style="4" customWidth="1"/>
    <col min="254" max="254" width="15" style="4" customWidth="1"/>
    <col min="255" max="255" width="12.85546875" style="4" customWidth="1"/>
    <col min="256" max="256" width="7.42578125" style="4" customWidth="1"/>
    <col min="257" max="257" width="6.42578125" style="4" customWidth="1"/>
    <col min="258" max="258" width="23.5703125" style="4" customWidth="1"/>
    <col min="259" max="259" width="14.28515625" style="4" customWidth="1"/>
    <col min="260" max="260" width="14.42578125" style="4" customWidth="1"/>
    <col min="261" max="508" width="9.140625" style="4"/>
    <col min="509" max="509" width="5.42578125" style="4" customWidth="1"/>
    <col min="510" max="510" width="15" style="4" customWidth="1"/>
    <col min="511" max="511" width="12.85546875" style="4" customWidth="1"/>
    <col min="512" max="512" width="7.42578125" style="4" customWidth="1"/>
    <col min="513" max="513" width="6.42578125" style="4" customWidth="1"/>
    <col min="514" max="514" width="23.5703125" style="4" customWidth="1"/>
    <col min="515" max="515" width="14.28515625" style="4" customWidth="1"/>
    <col min="516" max="516" width="14.42578125" style="4" customWidth="1"/>
    <col min="517" max="764" width="9.140625" style="4"/>
    <col min="765" max="765" width="5.42578125" style="4" customWidth="1"/>
    <col min="766" max="766" width="15" style="4" customWidth="1"/>
    <col min="767" max="767" width="12.85546875" style="4" customWidth="1"/>
    <col min="768" max="768" width="7.42578125" style="4" customWidth="1"/>
    <col min="769" max="769" width="6.42578125" style="4" customWidth="1"/>
    <col min="770" max="770" width="23.5703125" style="4" customWidth="1"/>
    <col min="771" max="771" width="14.28515625" style="4" customWidth="1"/>
    <col min="772" max="772" width="14.42578125" style="4" customWidth="1"/>
    <col min="773" max="1020" width="9.140625" style="4"/>
    <col min="1021" max="1021" width="5.42578125" style="4" customWidth="1"/>
    <col min="1022" max="1022" width="15" style="4" customWidth="1"/>
    <col min="1023" max="1023" width="12.85546875" style="4" customWidth="1"/>
    <col min="1024" max="1024" width="7.42578125" style="4" customWidth="1"/>
    <col min="1025" max="1025" width="6.42578125" style="4" customWidth="1"/>
    <col min="1026" max="1026" width="23.5703125" style="4" customWidth="1"/>
    <col min="1027" max="1027" width="14.28515625" style="4" customWidth="1"/>
    <col min="1028" max="1028" width="14.42578125" style="4" customWidth="1"/>
    <col min="1029" max="1276" width="9.140625" style="4"/>
    <col min="1277" max="1277" width="5.42578125" style="4" customWidth="1"/>
    <col min="1278" max="1278" width="15" style="4" customWidth="1"/>
    <col min="1279" max="1279" width="12.85546875" style="4" customWidth="1"/>
    <col min="1280" max="1280" width="7.42578125" style="4" customWidth="1"/>
    <col min="1281" max="1281" width="6.42578125" style="4" customWidth="1"/>
    <col min="1282" max="1282" width="23.5703125" style="4" customWidth="1"/>
    <col min="1283" max="1283" width="14.28515625" style="4" customWidth="1"/>
    <col min="1284" max="1284" width="14.42578125" style="4" customWidth="1"/>
    <col min="1285" max="1532" width="9.140625" style="4"/>
    <col min="1533" max="1533" width="5.42578125" style="4" customWidth="1"/>
    <col min="1534" max="1534" width="15" style="4" customWidth="1"/>
    <col min="1535" max="1535" width="12.85546875" style="4" customWidth="1"/>
    <col min="1536" max="1536" width="7.42578125" style="4" customWidth="1"/>
    <col min="1537" max="1537" width="6.42578125" style="4" customWidth="1"/>
    <col min="1538" max="1538" width="23.5703125" style="4" customWidth="1"/>
    <col min="1539" max="1539" width="14.28515625" style="4" customWidth="1"/>
    <col min="1540" max="1540" width="14.42578125" style="4" customWidth="1"/>
    <col min="1541" max="1788" width="9.140625" style="4"/>
    <col min="1789" max="1789" width="5.42578125" style="4" customWidth="1"/>
    <col min="1790" max="1790" width="15" style="4" customWidth="1"/>
    <col min="1791" max="1791" width="12.85546875" style="4" customWidth="1"/>
    <col min="1792" max="1792" width="7.42578125" style="4" customWidth="1"/>
    <col min="1793" max="1793" width="6.42578125" style="4" customWidth="1"/>
    <col min="1794" max="1794" width="23.5703125" style="4" customWidth="1"/>
    <col min="1795" max="1795" width="14.28515625" style="4" customWidth="1"/>
    <col min="1796" max="1796" width="14.42578125" style="4" customWidth="1"/>
    <col min="1797" max="2044" width="9.140625" style="4"/>
    <col min="2045" max="2045" width="5.42578125" style="4" customWidth="1"/>
    <col min="2046" max="2046" width="15" style="4" customWidth="1"/>
    <col min="2047" max="2047" width="12.85546875" style="4" customWidth="1"/>
    <col min="2048" max="2048" width="7.42578125" style="4" customWidth="1"/>
    <col min="2049" max="2049" width="6.42578125" style="4" customWidth="1"/>
    <col min="2050" max="2050" width="23.5703125" style="4" customWidth="1"/>
    <col min="2051" max="2051" width="14.28515625" style="4" customWidth="1"/>
    <col min="2052" max="2052" width="14.42578125" style="4" customWidth="1"/>
    <col min="2053" max="2300" width="9.140625" style="4"/>
    <col min="2301" max="2301" width="5.42578125" style="4" customWidth="1"/>
    <col min="2302" max="2302" width="15" style="4" customWidth="1"/>
    <col min="2303" max="2303" width="12.85546875" style="4" customWidth="1"/>
    <col min="2304" max="2304" width="7.42578125" style="4" customWidth="1"/>
    <col min="2305" max="2305" width="6.42578125" style="4" customWidth="1"/>
    <col min="2306" max="2306" width="23.5703125" style="4" customWidth="1"/>
    <col min="2307" max="2307" width="14.28515625" style="4" customWidth="1"/>
    <col min="2308" max="2308" width="14.42578125" style="4" customWidth="1"/>
    <col min="2309" max="2556" width="9.140625" style="4"/>
    <col min="2557" max="2557" width="5.42578125" style="4" customWidth="1"/>
    <col min="2558" max="2558" width="15" style="4" customWidth="1"/>
    <col min="2559" max="2559" width="12.85546875" style="4" customWidth="1"/>
    <col min="2560" max="2560" width="7.42578125" style="4" customWidth="1"/>
    <col min="2561" max="2561" width="6.42578125" style="4" customWidth="1"/>
    <col min="2562" max="2562" width="23.5703125" style="4" customWidth="1"/>
    <col min="2563" max="2563" width="14.28515625" style="4" customWidth="1"/>
    <col min="2564" max="2564" width="14.42578125" style="4" customWidth="1"/>
    <col min="2565" max="2812" width="9.140625" style="4"/>
    <col min="2813" max="2813" width="5.42578125" style="4" customWidth="1"/>
    <col min="2814" max="2814" width="15" style="4" customWidth="1"/>
    <col min="2815" max="2815" width="12.85546875" style="4" customWidth="1"/>
    <col min="2816" max="2816" width="7.42578125" style="4" customWidth="1"/>
    <col min="2817" max="2817" width="6.42578125" style="4" customWidth="1"/>
    <col min="2818" max="2818" width="23.5703125" style="4" customWidth="1"/>
    <col min="2819" max="2819" width="14.28515625" style="4" customWidth="1"/>
    <col min="2820" max="2820" width="14.42578125" style="4" customWidth="1"/>
    <col min="2821" max="3068" width="9.140625" style="4"/>
    <col min="3069" max="3069" width="5.42578125" style="4" customWidth="1"/>
    <col min="3070" max="3070" width="15" style="4" customWidth="1"/>
    <col min="3071" max="3071" width="12.85546875" style="4" customWidth="1"/>
    <col min="3072" max="3072" width="7.42578125" style="4" customWidth="1"/>
    <col min="3073" max="3073" width="6.42578125" style="4" customWidth="1"/>
    <col min="3074" max="3074" width="23.5703125" style="4" customWidth="1"/>
    <col min="3075" max="3075" width="14.28515625" style="4" customWidth="1"/>
    <col min="3076" max="3076" width="14.42578125" style="4" customWidth="1"/>
    <col min="3077" max="3324" width="9.140625" style="4"/>
    <col min="3325" max="3325" width="5.42578125" style="4" customWidth="1"/>
    <col min="3326" max="3326" width="15" style="4" customWidth="1"/>
    <col min="3327" max="3327" width="12.85546875" style="4" customWidth="1"/>
    <col min="3328" max="3328" width="7.42578125" style="4" customWidth="1"/>
    <col min="3329" max="3329" width="6.42578125" style="4" customWidth="1"/>
    <col min="3330" max="3330" width="23.5703125" style="4" customWidth="1"/>
    <col min="3331" max="3331" width="14.28515625" style="4" customWidth="1"/>
    <col min="3332" max="3332" width="14.42578125" style="4" customWidth="1"/>
    <col min="3333" max="3580" width="9.140625" style="4"/>
    <col min="3581" max="3581" width="5.42578125" style="4" customWidth="1"/>
    <col min="3582" max="3582" width="15" style="4" customWidth="1"/>
    <col min="3583" max="3583" width="12.85546875" style="4" customWidth="1"/>
    <col min="3584" max="3584" width="7.42578125" style="4" customWidth="1"/>
    <col min="3585" max="3585" width="6.42578125" style="4" customWidth="1"/>
    <col min="3586" max="3586" width="23.5703125" style="4" customWidth="1"/>
    <col min="3587" max="3587" width="14.28515625" style="4" customWidth="1"/>
    <col min="3588" max="3588" width="14.42578125" style="4" customWidth="1"/>
    <col min="3589" max="3836" width="9.140625" style="4"/>
    <col min="3837" max="3837" width="5.42578125" style="4" customWidth="1"/>
    <col min="3838" max="3838" width="15" style="4" customWidth="1"/>
    <col min="3839" max="3839" width="12.85546875" style="4" customWidth="1"/>
    <col min="3840" max="3840" width="7.42578125" style="4" customWidth="1"/>
    <col min="3841" max="3841" width="6.42578125" style="4" customWidth="1"/>
    <col min="3842" max="3842" width="23.5703125" style="4" customWidth="1"/>
    <col min="3843" max="3843" width="14.28515625" style="4" customWidth="1"/>
    <col min="3844" max="3844" width="14.42578125" style="4" customWidth="1"/>
    <col min="3845" max="4092" width="9.140625" style="4"/>
    <col min="4093" max="4093" width="5.42578125" style="4" customWidth="1"/>
    <col min="4094" max="4094" width="15" style="4" customWidth="1"/>
    <col min="4095" max="4095" width="12.85546875" style="4" customWidth="1"/>
    <col min="4096" max="4096" width="7.42578125" style="4" customWidth="1"/>
    <col min="4097" max="4097" width="6.42578125" style="4" customWidth="1"/>
    <col min="4098" max="4098" width="23.5703125" style="4" customWidth="1"/>
    <col min="4099" max="4099" width="14.28515625" style="4" customWidth="1"/>
    <col min="4100" max="4100" width="14.42578125" style="4" customWidth="1"/>
    <col min="4101" max="4348" width="9.140625" style="4"/>
    <col min="4349" max="4349" width="5.42578125" style="4" customWidth="1"/>
    <col min="4350" max="4350" width="15" style="4" customWidth="1"/>
    <col min="4351" max="4351" width="12.85546875" style="4" customWidth="1"/>
    <col min="4352" max="4352" width="7.42578125" style="4" customWidth="1"/>
    <col min="4353" max="4353" width="6.42578125" style="4" customWidth="1"/>
    <col min="4354" max="4354" width="23.5703125" style="4" customWidth="1"/>
    <col min="4355" max="4355" width="14.28515625" style="4" customWidth="1"/>
    <col min="4356" max="4356" width="14.42578125" style="4" customWidth="1"/>
    <col min="4357" max="4604" width="9.140625" style="4"/>
    <col min="4605" max="4605" width="5.42578125" style="4" customWidth="1"/>
    <col min="4606" max="4606" width="15" style="4" customWidth="1"/>
    <col min="4607" max="4607" width="12.85546875" style="4" customWidth="1"/>
    <col min="4608" max="4608" width="7.42578125" style="4" customWidth="1"/>
    <col min="4609" max="4609" width="6.42578125" style="4" customWidth="1"/>
    <col min="4610" max="4610" width="23.5703125" style="4" customWidth="1"/>
    <col min="4611" max="4611" width="14.28515625" style="4" customWidth="1"/>
    <col min="4612" max="4612" width="14.42578125" style="4" customWidth="1"/>
    <col min="4613" max="4860" width="9.140625" style="4"/>
    <col min="4861" max="4861" width="5.42578125" style="4" customWidth="1"/>
    <col min="4862" max="4862" width="15" style="4" customWidth="1"/>
    <col min="4863" max="4863" width="12.85546875" style="4" customWidth="1"/>
    <col min="4864" max="4864" width="7.42578125" style="4" customWidth="1"/>
    <col min="4865" max="4865" width="6.42578125" style="4" customWidth="1"/>
    <col min="4866" max="4866" width="23.5703125" style="4" customWidth="1"/>
    <col min="4867" max="4867" width="14.28515625" style="4" customWidth="1"/>
    <col min="4868" max="4868" width="14.42578125" style="4" customWidth="1"/>
    <col min="4869" max="5116" width="9.140625" style="4"/>
    <col min="5117" max="5117" width="5.42578125" style="4" customWidth="1"/>
    <col min="5118" max="5118" width="15" style="4" customWidth="1"/>
    <col min="5119" max="5119" width="12.85546875" style="4" customWidth="1"/>
    <col min="5120" max="5120" width="7.42578125" style="4" customWidth="1"/>
    <col min="5121" max="5121" width="6.42578125" style="4" customWidth="1"/>
    <col min="5122" max="5122" width="23.5703125" style="4" customWidth="1"/>
    <col min="5123" max="5123" width="14.28515625" style="4" customWidth="1"/>
    <col min="5124" max="5124" width="14.42578125" style="4" customWidth="1"/>
    <col min="5125" max="5372" width="9.140625" style="4"/>
    <col min="5373" max="5373" width="5.42578125" style="4" customWidth="1"/>
    <col min="5374" max="5374" width="15" style="4" customWidth="1"/>
    <col min="5375" max="5375" width="12.85546875" style="4" customWidth="1"/>
    <col min="5376" max="5376" width="7.42578125" style="4" customWidth="1"/>
    <col min="5377" max="5377" width="6.42578125" style="4" customWidth="1"/>
    <col min="5378" max="5378" width="23.5703125" style="4" customWidth="1"/>
    <col min="5379" max="5379" width="14.28515625" style="4" customWidth="1"/>
    <col min="5380" max="5380" width="14.42578125" style="4" customWidth="1"/>
    <col min="5381" max="5628" width="9.140625" style="4"/>
    <col min="5629" max="5629" width="5.42578125" style="4" customWidth="1"/>
    <col min="5630" max="5630" width="15" style="4" customWidth="1"/>
    <col min="5631" max="5631" width="12.85546875" style="4" customWidth="1"/>
    <col min="5632" max="5632" width="7.42578125" style="4" customWidth="1"/>
    <col min="5633" max="5633" width="6.42578125" style="4" customWidth="1"/>
    <col min="5634" max="5634" width="23.5703125" style="4" customWidth="1"/>
    <col min="5635" max="5635" width="14.28515625" style="4" customWidth="1"/>
    <col min="5636" max="5636" width="14.42578125" style="4" customWidth="1"/>
    <col min="5637" max="5884" width="9.140625" style="4"/>
    <col min="5885" max="5885" width="5.42578125" style="4" customWidth="1"/>
    <col min="5886" max="5886" width="15" style="4" customWidth="1"/>
    <col min="5887" max="5887" width="12.85546875" style="4" customWidth="1"/>
    <col min="5888" max="5888" width="7.42578125" style="4" customWidth="1"/>
    <col min="5889" max="5889" width="6.42578125" style="4" customWidth="1"/>
    <col min="5890" max="5890" width="23.5703125" style="4" customWidth="1"/>
    <col min="5891" max="5891" width="14.28515625" style="4" customWidth="1"/>
    <col min="5892" max="5892" width="14.42578125" style="4" customWidth="1"/>
    <col min="5893" max="6140" width="9.140625" style="4"/>
    <col min="6141" max="6141" width="5.42578125" style="4" customWidth="1"/>
    <col min="6142" max="6142" width="15" style="4" customWidth="1"/>
    <col min="6143" max="6143" width="12.85546875" style="4" customWidth="1"/>
    <col min="6144" max="6144" width="7.42578125" style="4" customWidth="1"/>
    <col min="6145" max="6145" width="6.42578125" style="4" customWidth="1"/>
    <col min="6146" max="6146" width="23.5703125" style="4" customWidth="1"/>
    <col min="6147" max="6147" width="14.28515625" style="4" customWidth="1"/>
    <col min="6148" max="6148" width="14.42578125" style="4" customWidth="1"/>
    <col min="6149" max="6396" width="9.140625" style="4"/>
    <col min="6397" max="6397" width="5.42578125" style="4" customWidth="1"/>
    <col min="6398" max="6398" width="15" style="4" customWidth="1"/>
    <col min="6399" max="6399" width="12.85546875" style="4" customWidth="1"/>
    <col min="6400" max="6400" width="7.42578125" style="4" customWidth="1"/>
    <col min="6401" max="6401" width="6.42578125" style="4" customWidth="1"/>
    <col min="6402" max="6402" width="23.5703125" style="4" customWidth="1"/>
    <col min="6403" max="6403" width="14.28515625" style="4" customWidth="1"/>
    <col min="6404" max="6404" width="14.42578125" style="4" customWidth="1"/>
    <col min="6405" max="6652" width="9.140625" style="4"/>
    <col min="6653" max="6653" width="5.42578125" style="4" customWidth="1"/>
    <col min="6654" max="6654" width="15" style="4" customWidth="1"/>
    <col min="6655" max="6655" width="12.85546875" style="4" customWidth="1"/>
    <col min="6656" max="6656" width="7.42578125" style="4" customWidth="1"/>
    <col min="6657" max="6657" width="6.42578125" style="4" customWidth="1"/>
    <col min="6658" max="6658" width="23.5703125" style="4" customWidth="1"/>
    <col min="6659" max="6659" width="14.28515625" style="4" customWidth="1"/>
    <col min="6660" max="6660" width="14.42578125" style="4" customWidth="1"/>
    <col min="6661" max="6908" width="9.140625" style="4"/>
    <col min="6909" max="6909" width="5.42578125" style="4" customWidth="1"/>
    <col min="6910" max="6910" width="15" style="4" customWidth="1"/>
    <col min="6911" max="6911" width="12.85546875" style="4" customWidth="1"/>
    <col min="6912" max="6912" width="7.42578125" style="4" customWidth="1"/>
    <col min="6913" max="6913" width="6.42578125" style="4" customWidth="1"/>
    <col min="6914" max="6914" width="23.5703125" style="4" customWidth="1"/>
    <col min="6915" max="6915" width="14.28515625" style="4" customWidth="1"/>
    <col min="6916" max="6916" width="14.42578125" style="4" customWidth="1"/>
    <col min="6917" max="7164" width="9.140625" style="4"/>
    <col min="7165" max="7165" width="5.42578125" style="4" customWidth="1"/>
    <col min="7166" max="7166" width="15" style="4" customWidth="1"/>
    <col min="7167" max="7167" width="12.85546875" style="4" customWidth="1"/>
    <col min="7168" max="7168" width="7.42578125" style="4" customWidth="1"/>
    <col min="7169" max="7169" width="6.42578125" style="4" customWidth="1"/>
    <col min="7170" max="7170" width="23.5703125" style="4" customWidth="1"/>
    <col min="7171" max="7171" width="14.28515625" style="4" customWidth="1"/>
    <col min="7172" max="7172" width="14.42578125" style="4" customWidth="1"/>
    <col min="7173" max="7420" width="9.140625" style="4"/>
    <col min="7421" max="7421" width="5.42578125" style="4" customWidth="1"/>
    <col min="7422" max="7422" width="15" style="4" customWidth="1"/>
    <col min="7423" max="7423" width="12.85546875" style="4" customWidth="1"/>
    <col min="7424" max="7424" width="7.42578125" style="4" customWidth="1"/>
    <col min="7425" max="7425" width="6.42578125" style="4" customWidth="1"/>
    <col min="7426" max="7426" width="23.5703125" style="4" customWidth="1"/>
    <col min="7427" max="7427" width="14.28515625" style="4" customWidth="1"/>
    <col min="7428" max="7428" width="14.42578125" style="4" customWidth="1"/>
    <col min="7429" max="7676" width="9.140625" style="4"/>
    <col min="7677" max="7677" width="5.42578125" style="4" customWidth="1"/>
    <col min="7678" max="7678" width="15" style="4" customWidth="1"/>
    <col min="7679" max="7679" width="12.85546875" style="4" customWidth="1"/>
    <col min="7680" max="7680" width="7.42578125" style="4" customWidth="1"/>
    <col min="7681" max="7681" width="6.42578125" style="4" customWidth="1"/>
    <col min="7682" max="7682" width="23.5703125" style="4" customWidth="1"/>
    <col min="7683" max="7683" width="14.28515625" style="4" customWidth="1"/>
    <col min="7684" max="7684" width="14.42578125" style="4" customWidth="1"/>
    <col min="7685" max="7932" width="9.140625" style="4"/>
    <col min="7933" max="7933" width="5.42578125" style="4" customWidth="1"/>
    <col min="7934" max="7934" width="15" style="4" customWidth="1"/>
    <col min="7935" max="7935" width="12.85546875" style="4" customWidth="1"/>
    <col min="7936" max="7936" width="7.42578125" style="4" customWidth="1"/>
    <col min="7937" max="7937" width="6.42578125" style="4" customWidth="1"/>
    <col min="7938" max="7938" width="23.5703125" style="4" customWidth="1"/>
    <col min="7939" max="7939" width="14.28515625" style="4" customWidth="1"/>
    <col min="7940" max="7940" width="14.42578125" style="4" customWidth="1"/>
    <col min="7941" max="8188" width="9.140625" style="4"/>
    <col min="8189" max="8189" width="5.42578125" style="4" customWidth="1"/>
    <col min="8190" max="8190" width="15" style="4" customWidth="1"/>
    <col min="8191" max="8191" width="12.85546875" style="4" customWidth="1"/>
    <col min="8192" max="8192" width="7.42578125" style="4" customWidth="1"/>
    <col min="8193" max="8193" width="6.42578125" style="4" customWidth="1"/>
    <col min="8194" max="8194" width="23.5703125" style="4" customWidth="1"/>
    <col min="8195" max="8195" width="14.28515625" style="4" customWidth="1"/>
    <col min="8196" max="8196" width="14.42578125" style="4" customWidth="1"/>
    <col min="8197" max="8444" width="9.140625" style="4"/>
    <col min="8445" max="8445" width="5.42578125" style="4" customWidth="1"/>
    <col min="8446" max="8446" width="15" style="4" customWidth="1"/>
    <col min="8447" max="8447" width="12.85546875" style="4" customWidth="1"/>
    <col min="8448" max="8448" width="7.42578125" style="4" customWidth="1"/>
    <col min="8449" max="8449" width="6.42578125" style="4" customWidth="1"/>
    <col min="8450" max="8450" width="23.5703125" style="4" customWidth="1"/>
    <col min="8451" max="8451" width="14.28515625" style="4" customWidth="1"/>
    <col min="8452" max="8452" width="14.42578125" style="4" customWidth="1"/>
    <col min="8453" max="8700" width="9.140625" style="4"/>
    <col min="8701" max="8701" width="5.42578125" style="4" customWidth="1"/>
    <col min="8702" max="8702" width="15" style="4" customWidth="1"/>
    <col min="8703" max="8703" width="12.85546875" style="4" customWidth="1"/>
    <col min="8704" max="8704" width="7.42578125" style="4" customWidth="1"/>
    <col min="8705" max="8705" width="6.42578125" style="4" customWidth="1"/>
    <col min="8706" max="8706" width="23.5703125" style="4" customWidth="1"/>
    <col min="8707" max="8707" width="14.28515625" style="4" customWidth="1"/>
    <col min="8708" max="8708" width="14.42578125" style="4" customWidth="1"/>
    <col min="8709" max="8956" width="9.140625" style="4"/>
    <col min="8957" max="8957" width="5.42578125" style="4" customWidth="1"/>
    <col min="8958" max="8958" width="15" style="4" customWidth="1"/>
    <col min="8959" max="8959" width="12.85546875" style="4" customWidth="1"/>
    <col min="8960" max="8960" width="7.42578125" style="4" customWidth="1"/>
    <col min="8961" max="8961" width="6.42578125" style="4" customWidth="1"/>
    <col min="8962" max="8962" width="23.5703125" style="4" customWidth="1"/>
    <col min="8963" max="8963" width="14.28515625" style="4" customWidth="1"/>
    <col min="8964" max="8964" width="14.42578125" style="4" customWidth="1"/>
    <col min="8965" max="9212" width="9.140625" style="4"/>
    <col min="9213" max="9213" width="5.42578125" style="4" customWidth="1"/>
    <col min="9214" max="9214" width="15" style="4" customWidth="1"/>
    <col min="9215" max="9215" width="12.85546875" style="4" customWidth="1"/>
    <col min="9216" max="9216" width="7.42578125" style="4" customWidth="1"/>
    <col min="9217" max="9217" width="6.42578125" style="4" customWidth="1"/>
    <col min="9218" max="9218" width="23.5703125" style="4" customWidth="1"/>
    <col min="9219" max="9219" width="14.28515625" style="4" customWidth="1"/>
    <col min="9220" max="9220" width="14.42578125" style="4" customWidth="1"/>
    <col min="9221" max="9468" width="9.140625" style="4"/>
    <col min="9469" max="9469" width="5.42578125" style="4" customWidth="1"/>
    <col min="9470" max="9470" width="15" style="4" customWidth="1"/>
    <col min="9471" max="9471" width="12.85546875" style="4" customWidth="1"/>
    <col min="9472" max="9472" width="7.42578125" style="4" customWidth="1"/>
    <col min="9473" max="9473" width="6.42578125" style="4" customWidth="1"/>
    <col min="9474" max="9474" width="23.5703125" style="4" customWidth="1"/>
    <col min="9475" max="9475" width="14.28515625" style="4" customWidth="1"/>
    <col min="9476" max="9476" width="14.42578125" style="4" customWidth="1"/>
    <col min="9477" max="9724" width="9.140625" style="4"/>
    <col min="9725" max="9725" width="5.42578125" style="4" customWidth="1"/>
    <col min="9726" max="9726" width="15" style="4" customWidth="1"/>
    <col min="9727" max="9727" width="12.85546875" style="4" customWidth="1"/>
    <col min="9728" max="9728" width="7.42578125" style="4" customWidth="1"/>
    <col min="9729" max="9729" width="6.42578125" style="4" customWidth="1"/>
    <col min="9730" max="9730" width="23.5703125" style="4" customWidth="1"/>
    <col min="9731" max="9731" width="14.28515625" style="4" customWidth="1"/>
    <col min="9732" max="9732" width="14.42578125" style="4" customWidth="1"/>
    <col min="9733" max="9980" width="9.140625" style="4"/>
    <col min="9981" max="9981" width="5.42578125" style="4" customWidth="1"/>
    <col min="9982" max="9982" width="15" style="4" customWidth="1"/>
    <col min="9983" max="9983" width="12.85546875" style="4" customWidth="1"/>
    <col min="9984" max="9984" width="7.42578125" style="4" customWidth="1"/>
    <col min="9985" max="9985" width="6.42578125" style="4" customWidth="1"/>
    <col min="9986" max="9986" width="23.5703125" style="4" customWidth="1"/>
    <col min="9987" max="9987" width="14.28515625" style="4" customWidth="1"/>
    <col min="9988" max="9988" width="14.42578125" style="4" customWidth="1"/>
    <col min="9989" max="10236" width="9.140625" style="4"/>
    <col min="10237" max="10237" width="5.42578125" style="4" customWidth="1"/>
    <col min="10238" max="10238" width="15" style="4" customWidth="1"/>
    <col min="10239" max="10239" width="12.85546875" style="4" customWidth="1"/>
    <col min="10240" max="10240" width="7.42578125" style="4" customWidth="1"/>
    <col min="10241" max="10241" width="6.42578125" style="4" customWidth="1"/>
    <col min="10242" max="10242" width="23.5703125" style="4" customWidth="1"/>
    <col min="10243" max="10243" width="14.28515625" style="4" customWidth="1"/>
    <col min="10244" max="10244" width="14.42578125" style="4" customWidth="1"/>
    <col min="10245" max="10492" width="9.140625" style="4"/>
    <col min="10493" max="10493" width="5.42578125" style="4" customWidth="1"/>
    <col min="10494" max="10494" width="15" style="4" customWidth="1"/>
    <col min="10495" max="10495" width="12.85546875" style="4" customWidth="1"/>
    <col min="10496" max="10496" width="7.42578125" style="4" customWidth="1"/>
    <col min="10497" max="10497" width="6.42578125" style="4" customWidth="1"/>
    <col min="10498" max="10498" width="23.5703125" style="4" customWidth="1"/>
    <col min="10499" max="10499" width="14.28515625" style="4" customWidth="1"/>
    <col min="10500" max="10500" width="14.42578125" style="4" customWidth="1"/>
    <col min="10501" max="10748" width="9.140625" style="4"/>
    <col min="10749" max="10749" width="5.42578125" style="4" customWidth="1"/>
    <col min="10750" max="10750" width="15" style="4" customWidth="1"/>
    <col min="10751" max="10751" width="12.85546875" style="4" customWidth="1"/>
    <col min="10752" max="10752" width="7.42578125" style="4" customWidth="1"/>
    <col min="10753" max="10753" width="6.42578125" style="4" customWidth="1"/>
    <col min="10754" max="10754" width="23.5703125" style="4" customWidth="1"/>
    <col min="10755" max="10755" width="14.28515625" style="4" customWidth="1"/>
    <col min="10756" max="10756" width="14.42578125" style="4" customWidth="1"/>
    <col min="10757" max="11004" width="9.140625" style="4"/>
    <col min="11005" max="11005" width="5.42578125" style="4" customWidth="1"/>
    <col min="11006" max="11006" width="15" style="4" customWidth="1"/>
    <col min="11007" max="11007" width="12.85546875" style="4" customWidth="1"/>
    <col min="11008" max="11008" width="7.42578125" style="4" customWidth="1"/>
    <col min="11009" max="11009" width="6.42578125" style="4" customWidth="1"/>
    <col min="11010" max="11010" width="23.5703125" style="4" customWidth="1"/>
    <col min="11011" max="11011" width="14.28515625" style="4" customWidth="1"/>
    <col min="11012" max="11012" width="14.42578125" style="4" customWidth="1"/>
    <col min="11013" max="11260" width="9.140625" style="4"/>
    <col min="11261" max="11261" width="5.42578125" style="4" customWidth="1"/>
    <col min="11262" max="11262" width="15" style="4" customWidth="1"/>
    <col min="11263" max="11263" width="12.85546875" style="4" customWidth="1"/>
    <col min="11264" max="11264" width="7.42578125" style="4" customWidth="1"/>
    <col min="11265" max="11265" width="6.42578125" style="4" customWidth="1"/>
    <col min="11266" max="11266" width="23.5703125" style="4" customWidth="1"/>
    <col min="11267" max="11267" width="14.28515625" style="4" customWidth="1"/>
    <col min="11268" max="11268" width="14.42578125" style="4" customWidth="1"/>
    <col min="11269" max="11516" width="9.140625" style="4"/>
    <col min="11517" max="11517" width="5.42578125" style="4" customWidth="1"/>
    <col min="11518" max="11518" width="15" style="4" customWidth="1"/>
    <col min="11519" max="11519" width="12.85546875" style="4" customWidth="1"/>
    <col min="11520" max="11520" width="7.42578125" style="4" customWidth="1"/>
    <col min="11521" max="11521" width="6.42578125" style="4" customWidth="1"/>
    <col min="11522" max="11522" width="23.5703125" style="4" customWidth="1"/>
    <col min="11523" max="11523" width="14.28515625" style="4" customWidth="1"/>
    <col min="11524" max="11524" width="14.42578125" style="4" customWidth="1"/>
    <col min="11525" max="11772" width="9.140625" style="4"/>
    <col min="11773" max="11773" width="5.42578125" style="4" customWidth="1"/>
    <col min="11774" max="11774" width="15" style="4" customWidth="1"/>
    <col min="11775" max="11775" width="12.85546875" style="4" customWidth="1"/>
    <col min="11776" max="11776" width="7.42578125" style="4" customWidth="1"/>
    <col min="11777" max="11777" width="6.42578125" style="4" customWidth="1"/>
    <col min="11778" max="11778" width="23.5703125" style="4" customWidth="1"/>
    <col min="11779" max="11779" width="14.28515625" style="4" customWidth="1"/>
    <col min="11780" max="11780" width="14.42578125" style="4" customWidth="1"/>
    <col min="11781" max="12028" width="9.140625" style="4"/>
    <col min="12029" max="12029" width="5.42578125" style="4" customWidth="1"/>
    <col min="12030" max="12030" width="15" style="4" customWidth="1"/>
    <col min="12031" max="12031" width="12.85546875" style="4" customWidth="1"/>
    <col min="12032" max="12032" width="7.42578125" style="4" customWidth="1"/>
    <col min="12033" max="12033" width="6.42578125" style="4" customWidth="1"/>
    <col min="12034" max="12034" width="23.5703125" style="4" customWidth="1"/>
    <col min="12035" max="12035" width="14.28515625" style="4" customWidth="1"/>
    <col min="12036" max="12036" width="14.42578125" style="4" customWidth="1"/>
    <col min="12037" max="12284" width="9.140625" style="4"/>
    <col min="12285" max="12285" width="5.42578125" style="4" customWidth="1"/>
    <col min="12286" max="12286" width="15" style="4" customWidth="1"/>
    <col min="12287" max="12287" width="12.85546875" style="4" customWidth="1"/>
    <col min="12288" max="12288" width="7.42578125" style="4" customWidth="1"/>
    <col min="12289" max="12289" width="6.42578125" style="4" customWidth="1"/>
    <col min="12290" max="12290" width="23.5703125" style="4" customWidth="1"/>
    <col min="12291" max="12291" width="14.28515625" style="4" customWidth="1"/>
    <col min="12292" max="12292" width="14.42578125" style="4" customWidth="1"/>
    <col min="12293" max="12540" width="9.140625" style="4"/>
    <col min="12541" max="12541" width="5.42578125" style="4" customWidth="1"/>
    <col min="12542" max="12542" width="15" style="4" customWidth="1"/>
    <col min="12543" max="12543" width="12.85546875" style="4" customWidth="1"/>
    <col min="12544" max="12544" width="7.42578125" style="4" customWidth="1"/>
    <col min="12545" max="12545" width="6.42578125" style="4" customWidth="1"/>
    <col min="12546" max="12546" width="23.5703125" style="4" customWidth="1"/>
    <col min="12547" max="12547" width="14.28515625" style="4" customWidth="1"/>
    <col min="12548" max="12548" width="14.42578125" style="4" customWidth="1"/>
    <col min="12549" max="12796" width="9.140625" style="4"/>
    <col min="12797" max="12797" width="5.42578125" style="4" customWidth="1"/>
    <col min="12798" max="12798" width="15" style="4" customWidth="1"/>
    <col min="12799" max="12799" width="12.85546875" style="4" customWidth="1"/>
    <col min="12800" max="12800" width="7.42578125" style="4" customWidth="1"/>
    <col min="12801" max="12801" width="6.42578125" style="4" customWidth="1"/>
    <col min="12802" max="12802" width="23.5703125" style="4" customWidth="1"/>
    <col min="12803" max="12803" width="14.28515625" style="4" customWidth="1"/>
    <col min="12804" max="12804" width="14.42578125" style="4" customWidth="1"/>
    <col min="12805" max="13052" width="9.140625" style="4"/>
    <col min="13053" max="13053" width="5.42578125" style="4" customWidth="1"/>
    <col min="13054" max="13054" width="15" style="4" customWidth="1"/>
    <col min="13055" max="13055" width="12.85546875" style="4" customWidth="1"/>
    <col min="13056" max="13056" width="7.42578125" style="4" customWidth="1"/>
    <col min="13057" max="13057" width="6.42578125" style="4" customWidth="1"/>
    <col min="13058" max="13058" width="23.5703125" style="4" customWidth="1"/>
    <col min="13059" max="13059" width="14.28515625" style="4" customWidth="1"/>
    <col min="13060" max="13060" width="14.42578125" style="4" customWidth="1"/>
    <col min="13061" max="13308" width="9.140625" style="4"/>
    <col min="13309" max="13309" width="5.42578125" style="4" customWidth="1"/>
    <col min="13310" max="13310" width="15" style="4" customWidth="1"/>
    <col min="13311" max="13311" width="12.85546875" style="4" customWidth="1"/>
    <col min="13312" max="13312" width="7.42578125" style="4" customWidth="1"/>
    <col min="13313" max="13313" width="6.42578125" style="4" customWidth="1"/>
    <col min="13314" max="13314" width="23.5703125" style="4" customWidth="1"/>
    <col min="13315" max="13315" width="14.28515625" style="4" customWidth="1"/>
    <col min="13316" max="13316" width="14.42578125" style="4" customWidth="1"/>
    <col min="13317" max="13564" width="9.140625" style="4"/>
    <col min="13565" max="13565" width="5.42578125" style="4" customWidth="1"/>
    <col min="13566" max="13566" width="15" style="4" customWidth="1"/>
    <col min="13567" max="13567" width="12.85546875" style="4" customWidth="1"/>
    <col min="13568" max="13568" width="7.42578125" style="4" customWidth="1"/>
    <col min="13569" max="13569" width="6.42578125" style="4" customWidth="1"/>
    <col min="13570" max="13570" width="23.5703125" style="4" customWidth="1"/>
    <col min="13571" max="13571" width="14.28515625" style="4" customWidth="1"/>
    <col min="13572" max="13572" width="14.42578125" style="4" customWidth="1"/>
    <col min="13573" max="13820" width="9.140625" style="4"/>
    <col min="13821" max="13821" width="5.42578125" style="4" customWidth="1"/>
    <col min="13822" max="13822" width="15" style="4" customWidth="1"/>
    <col min="13823" max="13823" width="12.85546875" style="4" customWidth="1"/>
    <col min="13824" max="13824" width="7.42578125" style="4" customWidth="1"/>
    <col min="13825" max="13825" width="6.42578125" style="4" customWidth="1"/>
    <col min="13826" max="13826" width="23.5703125" style="4" customWidth="1"/>
    <col min="13827" max="13827" width="14.28515625" style="4" customWidth="1"/>
    <col min="13828" max="13828" width="14.42578125" style="4" customWidth="1"/>
    <col min="13829" max="14076" width="9.140625" style="4"/>
    <col min="14077" max="14077" width="5.42578125" style="4" customWidth="1"/>
    <col min="14078" max="14078" width="15" style="4" customWidth="1"/>
    <col min="14079" max="14079" width="12.85546875" style="4" customWidth="1"/>
    <col min="14080" max="14080" width="7.42578125" style="4" customWidth="1"/>
    <col min="14081" max="14081" width="6.42578125" style="4" customWidth="1"/>
    <col min="14082" max="14082" width="23.5703125" style="4" customWidth="1"/>
    <col min="14083" max="14083" width="14.28515625" style="4" customWidth="1"/>
    <col min="14084" max="14084" width="14.42578125" style="4" customWidth="1"/>
    <col min="14085" max="14332" width="9.140625" style="4"/>
    <col min="14333" max="14333" width="5.42578125" style="4" customWidth="1"/>
    <col min="14334" max="14334" width="15" style="4" customWidth="1"/>
    <col min="14335" max="14335" width="12.85546875" style="4" customWidth="1"/>
    <col min="14336" max="14336" width="7.42578125" style="4" customWidth="1"/>
    <col min="14337" max="14337" width="6.42578125" style="4" customWidth="1"/>
    <col min="14338" max="14338" width="23.5703125" style="4" customWidth="1"/>
    <col min="14339" max="14339" width="14.28515625" style="4" customWidth="1"/>
    <col min="14340" max="14340" width="14.42578125" style="4" customWidth="1"/>
    <col min="14341" max="14588" width="9.140625" style="4"/>
    <col min="14589" max="14589" width="5.42578125" style="4" customWidth="1"/>
    <col min="14590" max="14590" width="15" style="4" customWidth="1"/>
    <col min="14591" max="14591" width="12.85546875" style="4" customWidth="1"/>
    <col min="14592" max="14592" width="7.42578125" style="4" customWidth="1"/>
    <col min="14593" max="14593" width="6.42578125" style="4" customWidth="1"/>
    <col min="14594" max="14594" width="23.5703125" style="4" customWidth="1"/>
    <col min="14595" max="14595" width="14.28515625" style="4" customWidth="1"/>
    <col min="14596" max="14596" width="14.42578125" style="4" customWidth="1"/>
    <col min="14597" max="14844" width="9.140625" style="4"/>
    <col min="14845" max="14845" width="5.42578125" style="4" customWidth="1"/>
    <col min="14846" max="14846" width="15" style="4" customWidth="1"/>
    <col min="14847" max="14847" width="12.85546875" style="4" customWidth="1"/>
    <col min="14848" max="14848" width="7.42578125" style="4" customWidth="1"/>
    <col min="14849" max="14849" width="6.42578125" style="4" customWidth="1"/>
    <col min="14850" max="14850" width="23.5703125" style="4" customWidth="1"/>
    <col min="14851" max="14851" width="14.28515625" style="4" customWidth="1"/>
    <col min="14852" max="14852" width="14.42578125" style="4" customWidth="1"/>
    <col min="14853" max="15100" width="9.140625" style="4"/>
    <col min="15101" max="15101" width="5.42578125" style="4" customWidth="1"/>
    <col min="15102" max="15102" width="15" style="4" customWidth="1"/>
    <col min="15103" max="15103" width="12.85546875" style="4" customWidth="1"/>
    <col min="15104" max="15104" width="7.42578125" style="4" customWidth="1"/>
    <col min="15105" max="15105" width="6.42578125" style="4" customWidth="1"/>
    <col min="15106" max="15106" width="23.5703125" style="4" customWidth="1"/>
    <col min="15107" max="15107" width="14.28515625" style="4" customWidth="1"/>
    <col min="15108" max="15108" width="14.42578125" style="4" customWidth="1"/>
    <col min="15109" max="15356" width="9.140625" style="4"/>
    <col min="15357" max="15357" width="5.42578125" style="4" customWidth="1"/>
    <col min="15358" max="15358" width="15" style="4" customWidth="1"/>
    <col min="15359" max="15359" width="12.85546875" style="4" customWidth="1"/>
    <col min="15360" max="15360" width="7.42578125" style="4" customWidth="1"/>
    <col min="15361" max="15361" width="6.42578125" style="4" customWidth="1"/>
    <col min="15362" max="15362" width="23.5703125" style="4" customWidth="1"/>
    <col min="15363" max="15363" width="14.28515625" style="4" customWidth="1"/>
    <col min="15364" max="15364" width="14.42578125" style="4" customWidth="1"/>
    <col min="15365" max="15612" width="9.140625" style="4"/>
    <col min="15613" max="15613" width="5.42578125" style="4" customWidth="1"/>
    <col min="15614" max="15614" width="15" style="4" customWidth="1"/>
    <col min="15615" max="15615" width="12.85546875" style="4" customWidth="1"/>
    <col min="15616" max="15616" width="7.42578125" style="4" customWidth="1"/>
    <col min="15617" max="15617" width="6.42578125" style="4" customWidth="1"/>
    <col min="15618" max="15618" width="23.5703125" style="4" customWidth="1"/>
    <col min="15619" max="15619" width="14.28515625" style="4" customWidth="1"/>
    <col min="15620" max="15620" width="14.42578125" style="4" customWidth="1"/>
    <col min="15621" max="15868" width="9.140625" style="4"/>
    <col min="15869" max="15869" width="5.42578125" style="4" customWidth="1"/>
    <col min="15870" max="15870" width="15" style="4" customWidth="1"/>
    <col min="15871" max="15871" width="12.85546875" style="4" customWidth="1"/>
    <col min="15872" max="15872" width="7.42578125" style="4" customWidth="1"/>
    <col min="15873" max="15873" width="6.42578125" style="4" customWidth="1"/>
    <col min="15874" max="15874" width="23.5703125" style="4" customWidth="1"/>
    <col min="15875" max="15875" width="14.28515625" style="4" customWidth="1"/>
    <col min="15876" max="15876" width="14.42578125" style="4" customWidth="1"/>
    <col min="15877" max="16124" width="9.140625" style="4"/>
    <col min="16125" max="16125" width="5.42578125" style="4" customWidth="1"/>
    <col min="16126" max="16126" width="15" style="4" customWidth="1"/>
    <col min="16127" max="16127" width="12.85546875" style="4" customWidth="1"/>
    <col min="16128" max="16128" width="7.42578125" style="4" customWidth="1"/>
    <col min="16129" max="16129" width="6.42578125" style="4" customWidth="1"/>
    <col min="16130" max="16130" width="23.5703125" style="4" customWidth="1"/>
    <col min="16131" max="16131" width="14.28515625" style="4" customWidth="1"/>
    <col min="16132" max="16132" width="14.42578125" style="4" customWidth="1"/>
    <col min="16133" max="16384" width="9.140625" style="4"/>
  </cols>
  <sheetData>
    <row r="1" spans="1:14" s="15" customFormat="1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  <c r="I1" s="144"/>
      <c r="M1" s="144"/>
    </row>
    <row r="2" spans="1:14" s="15" customFormat="1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  <c r="I2" s="144"/>
      <c r="M2" s="144"/>
    </row>
    <row r="3" spans="1:14" s="15" customFormat="1" x14ac:dyDescent="0.25">
      <c r="A3" s="206" t="str">
        <f>'[1]2001.g.un vec_V'!A3:H3</f>
        <v>Limbaži, 2020.gada 8.februāris</v>
      </c>
      <c r="B3" s="206"/>
      <c r="C3" s="206"/>
      <c r="D3" s="206"/>
      <c r="E3" s="206"/>
      <c r="F3" s="206"/>
      <c r="G3" s="206"/>
      <c r="H3" s="206"/>
      <c r="I3" s="144"/>
      <c r="M3" s="144"/>
    </row>
    <row r="4" spans="1:14" s="15" customFormat="1" x14ac:dyDescent="0.25">
      <c r="A4" s="229"/>
      <c r="B4" s="229"/>
      <c r="C4" s="229"/>
      <c r="D4" s="229"/>
      <c r="E4" s="229"/>
      <c r="F4" s="229"/>
      <c r="G4" s="229"/>
      <c r="H4" s="229"/>
      <c r="I4" s="144"/>
      <c r="M4" s="144"/>
    </row>
    <row r="5" spans="1:14" s="15" customFormat="1" ht="18.75" x14ac:dyDescent="0.3">
      <c r="A5" s="228" t="s">
        <v>233</v>
      </c>
      <c r="B5" s="228"/>
      <c r="C5" s="228"/>
      <c r="D5" s="228"/>
      <c r="E5" s="228"/>
      <c r="F5" s="228"/>
      <c r="G5" s="228"/>
      <c r="H5" s="228"/>
      <c r="I5" s="144"/>
      <c r="M5" s="144"/>
    </row>
    <row r="6" spans="1:14" s="15" customFormat="1" ht="24.95" customHeight="1" x14ac:dyDescent="0.3">
      <c r="A6" s="203" t="s">
        <v>744</v>
      </c>
      <c r="B6" s="203"/>
      <c r="C6" s="203"/>
      <c r="D6" s="203"/>
      <c r="E6" s="203"/>
      <c r="F6" s="203"/>
      <c r="G6" s="203"/>
      <c r="H6" s="203"/>
      <c r="I6" s="145"/>
      <c r="J6" s="14"/>
      <c r="M6" s="144"/>
    </row>
    <row r="7" spans="1:14" s="15" customFormat="1" ht="24.95" customHeight="1" x14ac:dyDescent="0.25">
      <c r="A7" s="214"/>
      <c r="B7" s="214"/>
      <c r="C7" s="214"/>
      <c r="D7" s="214"/>
      <c r="E7" s="214"/>
      <c r="F7" s="214"/>
      <c r="G7" s="214"/>
      <c r="H7" s="214"/>
      <c r="I7" s="145"/>
      <c r="J7" s="14"/>
      <c r="M7" s="144"/>
    </row>
    <row r="8" spans="1:14" s="125" customFormat="1" ht="48.75" customHeight="1" x14ac:dyDescent="0.25">
      <c r="A8" s="121" t="s">
        <v>7</v>
      </c>
      <c r="B8" s="37" t="s">
        <v>2</v>
      </c>
      <c r="C8" s="37" t="s">
        <v>3</v>
      </c>
      <c r="D8" s="37" t="s">
        <v>4</v>
      </c>
      <c r="E8" s="122" t="s">
        <v>745</v>
      </c>
      <c r="F8" s="37" t="s">
        <v>746</v>
      </c>
      <c r="G8" s="123" t="s">
        <v>635</v>
      </c>
      <c r="H8" s="37" t="s">
        <v>7</v>
      </c>
      <c r="I8" s="146" t="s">
        <v>747</v>
      </c>
      <c r="J8" s="37" t="s">
        <v>7</v>
      </c>
      <c r="K8" s="123" t="s">
        <v>748</v>
      </c>
      <c r="L8" s="37" t="s">
        <v>7</v>
      </c>
      <c r="M8" s="147" t="s">
        <v>625</v>
      </c>
      <c r="N8" s="124" t="s">
        <v>7</v>
      </c>
    </row>
    <row r="9" spans="1:14" s="15" customFormat="1" ht="24.95" customHeight="1" x14ac:dyDescent="0.25">
      <c r="A9" s="1">
        <v>1</v>
      </c>
      <c r="B9" s="32" t="s">
        <v>246</v>
      </c>
      <c r="C9" s="32" t="s">
        <v>187</v>
      </c>
      <c r="D9" s="33">
        <v>17</v>
      </c>
      <c r="E9" s="34" t="s">
        <v>247</v>
      </c>
      <c r="F9" s="8" t="s">
        <v>10</v>
      </c>
      <c r="G9" s="104" t="s">
        <v>743</v>
      </c>
      <c r="H9" s="104" t="s">
        <v>743</v>
      </c>
      <c r="I9" s="173" t="s">
        <v>945</v>
      </c>
      <c r="J9" s="173" t="s">
        <v>692</v>
      </c>
      <c r="K9" s="173" t="s">
        <v>763</v>
      </c>
      <c r="L9" s="173" t="s">
        <v>1284</v>
      </c>
      <c r="M9" s="17" t="s">
        <v>743</v>
      </c>
      <c r="N9" s="17" t="s">
        <v>743</v>
      </c>
    </row>
    <row r="10" spans="1:14" ht="24.95" customHeight="1" x14ac:dyDescent="0.25">
      <c r="A10" s="1">
        <v>2</v>
      </c>
      <c r="B10" s="32" t="s">
        <v>251</v>
      </c>
      <c r="C10" s="32" t="s">
        <v>185</v>
      </c>
      <c r="D10" s="33">
        <v>22</v>
      </c>
      <c r="E10" s="34" t="s">
        <v>252</v>
      </c>
      <c r="F10" s="8" t="s">
        <v>10</v>
      </c>
      <c r="G10" s="104" t="s">
        <v>743</v>
      </c>
      <c r="H10" s="104" t="s">
        <v>743</v>
      </c>
      <c r="I10" s="173" t="s">
        <v>946</v>
      </c>
      <c r="J10" s="173" t="s">
        <v>663</v>
      </c>
      <c r="K10" s="173" t="s">
        <v>754</v>
      </c>
      <c r="L10" s="173" t="s">
        <v>682</v>
      </c>
      <c r="M10" s="17" t="s">
        <v>743</v>
      </c>
      <c r="N10" s="17" t="s">
        <v>743</v>
      </c>
    </row>
    <row r="11" spans="1:14" ht="24.95" customHeight="1" x14ac:dyDescent="0.25">
      <c r="A11" s="1">
        <v>3</v>
      </c>
      <c r="B11" s="32" t="s">
        <v>162</v>
      </c>
      <c r="C11" s="32" t="s">
        <v>163</v>
      </c>
      <c r="D11" s="37">
        <v>96</v>
      </c>
      <c r="E11" s="34" t="s">
        <v>330</v>
      </c>
      <c r="F11" s="8" t="s">
        <v>10</v>
      </c>
      <c r="G11" s="104">
        <v>6</v>
      </c>
      <c r="H11" s="104" t="s">
        <v>782</v>
      </c>
      <c r="I11" s="173" t="s">
        <v>947</v>
      </c>
      <c r="J11" s="173" t="s">
        <v>690</v>
      </c>
      <c r="K11" s="173" t="s">
        <v>783</v>
      </c>
      <c r="L11" s="173" t="s">
        <v>654</v>
      </c>
      <c r="M11" s="173" t="s">
        <v>866</v>
      </c>
      <c r="N11" s="17" t="s">
        <v>656</v>
      </c>
    </row>
    <row r="12" spans="1:14" ht="24.95" customHeight="1" x14ac:dyDescent="0.25">
      <c r="A12" s="1">
        <v>4</v>
      </c>
      <c r="B12" s="32" t="s">
        <v>293</v>
      </c>
      <c r="C12" s="32" t="s">
        <v>173</v>
      </c>
      <c r="D12" s="37">
        <v>97</v>
      </c>
      <c r="E12" s="34" t="s">
        <v>332</v>
      </c>
      <c r="F12" s="8" t="s">
        <v>10</v>
      </c>
      <c r="G12" s="104" t="s">
        <v>743</v>
      </c>
      <c r="H12" s="104" t="s">
        <v>743</v>
      </c>
      <c r="I12" s="173" t="s">
        <v>948</v>
      </c>
      <c r="J12" s="173" t="s">
        <v>684</v>
      </c>
      <c r="K12" s="173" t="s">
        <v>766</v>
      </c>
      <c r="L12" s="173" t="s">
        <v>692</v>
      </c>
      <c r="M12" s="173" t="s">
        <v>856</v>
      </c>
      <c r="N12" s="17" t="s">
        <v>682</v>
      </c>
    </row>
    <row r="13" spans="1:14" s="15" customFormat="1" ht="24.95" customHeight="1" x14ac:dyDescent="0.25">
      <c r="A13" s="1">
        <v>5</v>
      </c>
      <c r="B13" s="36" t="s">
        <v>85</v>
      </c>
      <c r="C13" s="36" t="s">
        <v>86</v>
      </c>
      <c r="D13" s="37">
        <v>137</v>
      </c>
      <c r="E13" s="35" t="s">
        <v>330</v>
      </c>
      <c r="F13" s="36" t="s">
        <v>623</v>
      </c>
      <c r="G13" s="104">
        <v>4</v>
      </c>
      <c r="H13" s="104" t="s">
        <v>655</v>
      </c>
      <c r="I13" s="173" t="s">
        <v>949</v>
      </c>
      <c r="J13" s="173" t="s">
        <v>639</v>
      </c>
      <c r="K13" s="173" t="s">
        <v>759</v>
      </c>
      <c r="L13" s="173" t="s">
        <v>637</v>
      </c>
      <c r="M13" s="173" t="s">
        <v>857</v>
      </c>
      <c r="N13" s="17" t="s">
        <v>638</v>
      </c>
    </row>
    <row r="14" spans="1:14" ht="24.95" customHeight="1" x14ac:dyDescent="0.25">
      <c r="A14" s="1">
        <v>6</v>
      </c>
      <c r="B14" s="36" t="s">
        <v>367</v>
      </c>
      <c r="C14" s="36" t="s">
        <v>368</v>
      </c>
      <c r="D14" s="37">
        <v>138</v>
      </c>
      <c r="E14" s="35" t="s">
        <v>330</v>
      </c>
      <c r="F14" s="36" t="s">
        <v>623</v>
      </c>
      <c r="G14" s="104">
        <v>1</v>
      </c>
      <c r="H14" s="104" t="s">
        <v>648</v>
      </c>
      <c r="I14" s="173" t="s">
        <v>950</v>
      </c>
      <c r="J14" s="173" t="s">
        <v>638</v>
      </c>
      <c r="K14" s="173" t="s">
        <v>777</v>
      </c>
      <c r="L14" s="173" t="s">
        <v>638</v>
      </c>
      <c r="M14" s="173" t="s">
        <v>858</v>
      </c>
      <c r="N14" s="17" t="s">
        <v>637</v>
      </c>
    </row>
    <row r="15" spans="1:14" ht="24.95" customHeight="1" x14ac:dyDescent="0.25">
      <c r="A15" s="1">
        <v>7</v>
      </c>
      <c r="B15" s="32" t="s">
        <v>397</v>
      </c>
      <c r="C15" s="32" t="s">
        <v>195</v>
      </c>
      <c r="D15" s="37">
        <v>160</v>
      </c>
      <c r="E15" s="34" t="s">
        <v>398</v>
      </c>
      <c r="F15" s="36" t="s">
        <v>623</v>
      </c>
      <c r="G15" s="104">
        <v>1</v>
      </c>
      <c r="H15" s="104" t="s">
        <v>648</v>
      </c>
      <c r="I15" s="173" t="s">
        <v>951</v>
      </c>
      <c r="J15" s="173" t="s">
        <v>655</v>
      </c>
      <c r="K15" s="173" t="s">
        <v>771</v>
      </c>
      <c r="L15" s="173" t="s">
        <v>651</v>
      </c>
      <c r="M15" s="173" t="s">
        <v>859</v>
      </c>
      <c r="N15" s="17" t="s">
        <v>653</v>
      </c>
    </row>
    <row r="16" spans="1:14" ht="24.95" customHeight="1" x14ac:dyDescent="0.25">
      <c r="A16" s="1">
        <v>8</v>
      </c>
      <c r="B16" s="32" t="s">
        <v>415</v>
      </c>
      <c r="C16" s="32" t="s">
        <v>168</v>
      </c>
      <c r="D16" s="33">
        <v>185</v>
      </c>
      <c r="E16" s="34" t="s">
        <v>406</v>
      </c>
      <c r="F16" s="47" t="s">
        <v>424</v>
      </c>
      <c r="G16" s="104">
        <v>0</v>
      </c>
      <c r="H16" s="104"/>
      <c r="I16" s="173" t="s">
        <v>952</v>
      </c>
      <c r="J16" s="173" t="s">
        <v>693</v>
      </c>
      <c r="K16" s="173" t="s">
        <v>646</v>
      </c>
      <c r="L16" s="173" t="s">
        <v>670</v>
      </c>
      <c r="M16" s="17" t="s">
        <v>743</v>
      </c>
      <c r="N16" s="17" t="s">
        <v>743</v>
      </c>
    </row>
    <row r="17" spans="1:14" ht="24.95" customHeight="1" x14ac:dyDescent="0.25">
      <c r="A17" s="1">
        <v>9</v>
      </c>
      <c r="B17" s="32" t="s">
        <v>416</v>
      </c>
      <c r="C17" s="32" t="s">
        <v>417</v>
      </c>
      <c r="D17" s="33">
        <v>187</v>
      </c>
      <c r="E17" s="34" t="s">
        <v>406</v>
      </c>
      <c r="F17" s="47" t="s">
        <v>424</v>
      </c>
      <c r="G17" s="104">
        <v>5</v>
      </c>
      <c r="H17" s="104" t="s">
        <v>654</v>
      </c>
      <c r="I17" s="173" t="s">
        <v>953</v>
      </c>
      <c r="J17" s="173" t="s">
        <v>670</v>
      </c>
      <c r="K17" s="173" t="s">
        <v>784</v>
      </c>
      <c r="L17" s="173" t="s">
        <v>1285</v>
      </c>
      <c r="M17" s="17" t="s">
        <v>743</v>
      </c>
      <c r="N17" s="17" t="s">
        <v>743</v>
      </c>
    </row>
    <row r="18" spans="1:14" ht="24.95" customHeight="1" x14ac:dyDescent="0.25">
      <c r="A18" s="1">
        <v>10</v>
      </c>
      <c r="B18" s="32" t="s">
        <v>418</v>
      </c>
      <c r="C18" s="32" t="s">
        <v>419</v>
      </c>
      <c r="D18" s="33">
        <v>188</v>
      </c>
      <c r="E18" s="34" t="s">
        <v>406</v>
      </c>
      <c r="F18" s="47" t="s">
        <v>424</v>
      </c>
      <c r="G18" s="104">
        <v>8</v>
      </c>
      <c r="H18" s="104" t="s">
        <v>637</v>
      </c>
      <c r="I18" s="173" t="s">
        <v>954</v>
      </c>
      <c r="J18" s="173" t="s">
        <v>651</v>
      </c>
      <c r="K18" s="173" t="s">
        <v>784</v>
      </c>
      <c r="L18" s="173" t="s">
        <v>1285</v>
      </c>
      <c r="M18" s="17" t="s">
        <v>743</v>
      </c>
      <c r="N18" s="17" t="s">
        <v>743</v>
      </c>
    </row>
    <row r="19" spans="1:14" ht="24.95" customHeight="1" x14ac:dyDescent="0.25">
      <c r="A19" s="1">
        <v>11</v>
      </c>
      <c r="B19" s="32" t="s">
        <v>522</v>
      </c>
      <c r="C19" s="32" t="s">
        <v>523</v>
      </c>
      <c r="D19" s="37">
        <v>263</v>
      </c>
      <c r="E19" s="34" t="s">
        <v>524</v>
      </c>
      <c r="F19" s="47" t="s">
        <v>506</v>
      </c>
      <c r="G19" s="104">
        <v>3</v>
      </c>
      <c r="H19" s="104" t="s">
        <v>651</v>
      </c>
      <c r="I19" s="173" t="s">
        <v>955</v>
      </c>
      <c r="J19" s="173" t="s">
        <v>654</v>
      </c>
      <c r="K19" s="173" t="s">
        <v>763</v>
      </c>
      <c r="L19" s="173" t="s">
        <v>1284</v>
      </c>
      <c r="M19" s="173" t="s">
        <v>860</v>
      </c>
      <c r="N19" s="17" t="s">
        <v>652</v>
      </c>
    </row>
    <row r="20" spans="1:14" ht="24.95" customHeight="1" x14ac:dyDescent="0.25">
      <c r="A20" s="1">
        <v>12</v>
      </c>
      <c r="B20" s="36" t="s">
        <v>600</v>
      </c>
      <c r="C20" s="36" t="s">
        <v>601</v>
      </c>
      <c r="D20" s="33">
        <v>349</v>
      </c>
      <c r="E20" s="34" t="s">
        <v>330</v>
      </c>
      <c r="F20" s="48" t="s">
        <v>581</v>
      </c>
      <c r="G20" s="104">
        <v>6</v>
      </c>
      <c r="H20" s="104" t="s">
        <v>782</v>
      </c>
      <c r="I20" s="173" t="s">
        <v>956</v>
      </c>
      <c r="J20" s="173" t="s">
        <v>656</v>
      </c>
      <c r="K20" s="173" t="s">
        <v>785</v>
      </c>
      <c r="L20" s="173" t="s">
        <v>639</v>
      </c>
      <c r="M20" s="173" t="s">
        <v>1286</v>
      </c>
      <c r="N20" s="17" t="s">
        <v>654</v>
      </c>
    </row>
    <row r="21" spans="1:14" ht="24.95" customHeight="1" x14ac:dyDescent="0.25">
      <c r="A21" s="1">
        <v>13</v>
      </c>
      <c r="B21" s="36" t="s">
        <v>336</v>
      </c>
      <c r="C21" s="36" t="s">
        <v>602</v>
      </c>
      <c r="D21" s="33">
        <v>350</v>
      </c>
      <c r="E21" s="34" t="s">
        <v>330</v>
      </c>
      <c r="F21" s="48" t="s">
        <v>581</v>
      </c>
      <c r="G21" s="104">
        <v>0</v>
      </c>
      <c r="H21" s="104"/>
      <c r="I21" s="173" t="s">
        <v>957</v>
      </c>
      <c r="J21" s="173" t="s">
        <v>652</v>
      </c>
      <c r="K21" s="173" t="s">
        <v>786</v>
      </c>
      <c r="L21" s="173" t="s">
        <v>655</v>
      </c>
      <c r="M21" s="173" t="s">
        <v>861</v>
      </c>
      <c r="N21" s="17" t="s">
        <v>651</v>
      </c>
    </row>
    <row r="22" spans="1:14" s="15" customFormat="1" ht="24.95" customHeight="1" x14ac:dyDescent="0.25">
      <c r="A22" s="1">
        <v>14</v>
      </c>
      <c r="B22" s="106" t="s">
        <v>164</v>
      </c>
      <c r="C22" s="106" t="s">
        <v>603</v>
      </c>
      <c r="D22" s="148">
        <v>351</v>
      </c>
      <c r="E22" s="107" t="s">
        <v>330</v>
      </c>
      <c r="F22" s="116" t="s">
        <v>581</v>
      </c>
      <c r="G22" s="105" t="s">
        <v>743</v>
      </c>
      <c r="H22" s="105" t="s">
        <v>743</v>
      </c>
      <c r="I22" s="246" t="s">
        <v>958</v>
      </c>
      <c r="J22" s="246" t="s">
        <v>637</v>
      </c>
      <c r="K22" s="246" t="s">
        <v>772</v>
      </c>
      <c r="L22" s="246" t="s">
        <v>653</v>
      </c>
      <c r="M22" s="173" t="s">
        <v>862</v>
      </c>
      <c r="N22" s="17" t="s">
        <v>684</v>
      </c>
    </row>
    <row r="23" spans="1:14" s="15" customFormat="1" ht="24.95" customHeight="1" x14ac:dyDescent="0.25">
      <c r="A23" s="1">
        <v>15</v>
      </c>
      <c r="B23" s="36" t="s">
        <v>604</v>
      </c>
      <c r="C23" s="36" t="s">
        <v>605</v>
      </c>
      <c r="D23" s="33">
        <v>352</v>
      </c>
      <c r="E23" s="43">
        <v>2007</v>
      </c>
      <c r="F23" s="48" t="s">
        <v>581</v>
      </c>
      <c r="G23" s="104">
        <v>13</v>
      </c>
      <c r="H23" s="104" t="s">
        <v>638</v>
      </c>
      <c r="I23" s="173" t="s">
        <v>959</v>
      </c>
      <c r="J23" s="173" t="s">
        <v>653</v>
      </c>
      <c r="K23" s="173" t="s">
        <v>677</v>
      </c>
      <c r="L23" s="173" t="s">
        <v>656</v>
      </c>
      <c r="M23" s="173" t="s">
        <v>863</v>
      </c>
      <c r="N23" s="17" t="s">
        <v>639</v>
      </c>
    </row>
    <row r="24" spans="1:14" s="15" customFormat="1" ht="24.95" customHeight="1" x14ac:dyDescent="0.25">
      <c r="A24" s="1">
        <v>16</v>
      </c>
      <c r="B24" s="36" t="s">
        <v>787</v>
      </c>
      <c r="C24" s="36" t="s">
        <v>788</v>
      </c>
      <c r="D24" s="37">
        <v>261</v>
      </c>
      <c r="E24" s="43">
        <v>2006</v>
      </c>
      <c r="F24" s="149" t="s">
        <v>506</v>
      </c>
      <c r="G24" s="104">
        <v>0</v>
      </c>
      <c r="H24" s="104"/>
      <c r="I24" s="173" t="s">
        <v>960</v>
      </c>
      <c r="J24" s="173" t="s">
        <v>682</v>
      </c>
      <c r="K24" s="173" t="s">
        <v>760</v>
      </c>
      <c r="L24" s="173" t="s">
        <v>693</v>
      </c>
      <c r="M24" s="173" t="s">
        <v>864</v>
      </c>
      <c r="N24" s="17" t="s">
        <v>655</v>
      </c>
    </row>
    <row r="25" spans="1:14" s="15" customFormat="1" ht="24.95" customHeight="1" x14ac:dyDescent="0.25">
      <c r="A25" s="1">
        <v>17</v>
      </c>
      <c r="B25" s="6" t="s">
        <v>310</v>
      </c>
      <c r="C25" s="6" t="s">
        <v>789</v>
      </c>
      <c r="D25" s="7">
        <v>389</v>
      </c>
      <c r="E25" s="8">
        <v>2006</v>
      </c>
      <c r="F25" s="9" t="s">
        <v>581</v>
      </c>
      <c r="G25" s="49" t="s">
        <v>743</v>
      </c>
      <c r="H25" s="49" t="s">
        <v>743</v>
      </c>
      <c r="I25" s="118" t="s">
        <v>743</v>
      </c>
      <c r="J25" s="17" t="s">
        <v>743</v>
      </c>
      <c r="K25" s="17" t="s">
        <v>743</v>
      </c>
      <c r="L25" s="17" t="s">
        <v>743</v>
      </c>
      <c r="M25" s="173" t="s">
        <v>865</v>
      </c>
      <c r="N25" s="17" t="s">
        <v>693</v>
      </c>
    </row>
    <row r="26" spans="1:14" s="15" customFormat="1" ht="24.95" customHeight="1" x14ac:dyDescent="0.25">
      <c r="A26" s="64"/>
      <c r="B26" s="51"/>
      <c r="C26" s="51"/>
      <c r="D26" s="150"/>
      <c r="E26" s="22"/>
      <c r="F26" s="58"/>
      <c r="G26" s="126"/>
      <c r="H26" s="126"/>
      <c r="I26" s="144"/>
      <c r="M26" s="144"/>
    </row>
    <row r="27" spans="1:14" s="15" customFormat="1" ht="24.95" customHeight="1" x14ac:dyDescent="0.25">
      <c r="A27" s="64"/>
      <c r="B27" s="151"/>
      <c r="C27" s="151"/>
      <c r="D27" s="23"/>
      <c r="E27" s="22"/>
      <c r="F27" s="58"/>
      <c r="G27" s="126"/>
      <c r="H27" s="126"/>
      <c r="I27" s="144"/>
      <c r="M27" s="144"/>
    </row>
    <row r="28" spans="1:14" s="15" customFormat="1" ht="24.95" customHeight="1" x14ac:dyDescent="0.25">
      <c r="A28" s="64"/>
      <c r="B28" s="51"/>
      <c r="C28" s="51"/>
      <c r="D28" s="150"/>
      <c r="E28" s="98"/>
      <c r="F28" s="58"/>
      <c r="G28" s="126"/>
      <c r="H28" s="126"/>
      <c r="I28" s="144"/>
      <c r="M28" s="144"/>
    </row>
    <row r="29" spans="1:14" s="15" customFormat="1" ht="24.95" customHeight="1" x14ac:dyDescent="0.25">
      <c r="A29" s="64"/>
      <c r="B29" s="51"/>
      <c r="C29" s="51"/>
      <c r="D29" s="23"/>
      <c r="E29" s="56"/>
      <c r="F29" s="51"/>
      <c r="G29" s="126"/>
      <c r="H29" s="126"/>
      <c r="I29" s="144"/>
      <c r="M29" s="144"/>
    </row>
    <row r="30" spans="1:14" s="15" customFormat="1" ht="24.95" customHeight="1" x14ac:dyDescent="0.25">
      <c r="A30" s="64"/>
      <c r="B30" s="51"/>
      <c r="C30" s="51"/>
      <c r="D30" s="23"/>
      <c r="E30" s="56"/>
      <c r="F30" s="51"/>
      <c r="G30" s="126"/>
      <c r="H30" s="126"/>
      <c r="I30" s="144"/>
      <c r="M30" s="144"/>
    </row>
    <row r="31" spans="1:14" s="15" customFormat="1" ht="24.95" customHeight="1" x14ac:dyDescent="0.25">
      <c r="A31" s="64"/>
      <c r="B31" s="22"/>
      <c r="C31" s="22"/>
      <c r="D31" s="23"/>
      <c r="E31" s="56"/>
      <c r="F31" s="51"/>
      <c r="G31" s="126"/>
      <c r="H31" s="126"/>
      <c r="I31" s="144"/>
      <c r="M31" s="144"/>
    </row>
    <row r="32" spans="1:14" ht="24.95" customHeight="1" x14ac:dyDescent="0.25">
      <c r="A32" s="21"/>
      <c r="B32" s="22"/>
      <c r="C32" s="22"/>
      <c r="D32" s="23"/>
      <c r="E32" s="56"/>
      <c r="F32" s="58"/>
      <c r="G32" s="126"/>
      <c r="H32" s="126"/>
    </row>
    <row r="33" spans="1:13" ht="24.95" customHeight="1" x14ac:dyDescent="0.25">
      <c r="A33" s="21"/>
      <c r="B33" s="51"/>
      <c r="C33" s="51"/>
      <c r="D33" s="23"/>
      <c r="E33" s="22"/>
      <c r="F33" s="58"/>
      <c r="G33" s="126"/>
      <c r="H33" s="126"/>
    </row>
    <row r="34" spans="1:13" ht="24.95" customHeight="1" x14ac:dyDescent="0.25">
      <c r="A34" s="21"/>
      <c r="B34" s="51"/>
      <c r="C34" s="51"/>
      <c r="D34" s="23"/>
      <c r="E34" s="56"/>
      <c r="F34" s="51"/>
      <c r="G34" s="126"/>
      <c r="H34" s="126"/>
    </row>
    <row r="35" spans="1:13" ht="24.95" customHeight="1" x14ac:dyDescent="0.25">
      <c r="A35" s="21"/>
      <c r="B35" s="51"/>
      <c r="C35" s="51"/>
      <c r="D35" s="23"/>
      <c r="E35" s="56"/>
      <c r="F35" s="57"/>
      <c r="G35" s="126"/>
      <c r="H35" s="126"/>
    </row>
    <row r="36" spans="1:13" s="15" customFormat="1" ht="24.95" customHeight="1" x14ac:dyDescent="0.25">
      <c r="A36" s="64"/>
      <c r="B36" s="51"/>
      <c r="C36" s="51"/>
      <c r="D36" s="23"/>
      <c r="E36" s="56"/>
      <c r="F36" s="57"/>
      <c r="G36" s="126"/>
      <c r="H36" s="126"/>
      <c r="I36" s="144"/>
      <c r="M36" s="144"/>
    </row>
    <row r="37" spans="1:13" ht="24.95" customHeight="1" x14ac:dyDescent="0.25">
      <c r="A37" s="21"/>
      <c r="B37" s="51"/>
      <c r="C37" s="51"/>
      <c r="D37" s="23"/>
      <c r="E37" s="22"/>
      <c r="F37" s="51"/>
      <c r="G37" s="126"/>
      <c r="H37" s="126"/>
    </row>
    <row r="38" spans="1:13" ht="24.95" customHeight="1" x14ac:dyDescent="0.25">
      <c r="A38" s="21"/>
      <c r="B38" s="60"/>
      <c r="C38" s="60"/>
      <c r="D38" s="59"/>
      <c r="E38" s="97"/>
      <c r="F38" s="61"/>
      <c r="G38" s="126"/>
      <c r="H38" s="126"/>
    </row>
    <row r="39" spans="1:13" ht="24.95" customHeight="1" x14ac:dyDescent="0.25">
      <c r="A39" s="21"/>
      <c r="B39" s="60"/>
      <c r="C39" s="60"/>
      <c r="D39" s="59"/>
      <c r="E39" s="97"/>
      <c r="F39" s="61"/>
      <c r="G39" s="126"/>
      <c r="H39" s="126"/>
    </row>
    <row r="40" spans="1:13" ht="24.95" customHeight="1" x14ac:dyDescent="0.25">
      <c r="A40" s="21"/>
      <c r="B40" s="60"/>
      <c r="C40" s="60"/>
      <c r="D40" s="59"/>
      <c r="E40" s="97"/>
      <c r="F40" s="61"/>
      <c r="G40" s="126"/>
      <c r="H40" s="126"/>
    </row>
    <row r="41" spans="1:13" ht="24.95" customHeight="1" x14ac:dyDescent="0.25">
      <c r="A41" s="21"/>
      <c r="B41" s="60"/>
      <c r="C41" s="60"/>
      <c r="D41" s="59"/>
      <c r="E41" s="97"/>
      <c r="F41" s="61"/>
      <c r="G41" s="126"/>
      <c r="H41" s="126"/>
    </row>
    <row r="42" spans="1:13" ht="24.95" customHeight="1" x14ac:dyDescent="0.25">
      <c r="A42" s="21"/>
      <c r="B42" s="60"/>
      <c r="C42" s="60"/>
      <c r="D42" s="59"/>
      <c r="E42" s="97"/>
      <c r="F42" s="61"/>
      <c r="G42" s="126"/>
      <c r="H42" s="126"/>
    </row>
    <row r="43" spans="1:13" ht="24.95" customHeight="1" x14ac:dyDescent="0.25">
      <c r="A43" s="21"/>
      <c r="B43" s="60"/>
      <c r="C43" s="60"/>
      <c r="D43" s="59"/>
      <c r="E43" s="97"/>
      <c r="F43" s="61"/>
      <c r="G43" s="126"/>
      <c r="H43" s="126"/>
    </row>
    <row r="44" spans="1:13" ht="24.95" customHeight="1" x14ac:dyDescent="0.25">
      <c r="A44" s="21"/>
      <c r="B44" s="60"/>
      <c r="C44" s="60"/>
      <c r="D44" s="59"/>
      <c r="E44" s="97"/>
      <c r="F44" s="61"/>
      <c r="G44" s="126"/>
      <c r="H44" s="126"/>
    </row>
    <row r="45" spans="1:13" ht="24.95" customHeight="1" x14ac:dyDescent="0.25">
      <c r="A45" s="21"/>
      <c r="B45" s="60"/>
      <c r="C45" s="60"/>
      <c r="D45" s="59"/>
      <c r="E45" s="97"/>
      <c r="F45" s="61"/>
      <c r="G45" s="126"/>
      <c r="H45" s="126"/>
    </row>
    <row r="46" spans="1:13" ht="24.95" customHeight="1" x14ac:dyDescent="0.25">
      <c r="A46" s="21"/>
      <c r="B46" s="60"/>
      <c r="C46" s="60"/>
      <c r="D46" s="59"/>
      <c r="E46" s="97"/>
      <c r="F46" s="61"/>
      <c r="G46" s="126"/>
      <c r="H46" s="126"/>
    </row>
    <row r="47" spans="1:13" ht="24.95" customHeight="1" x14ac:dyDescent="0.25">
      <c r="A47" s="21"/>
      <c r="B47" s="22"/>
      <c r="C47" s="22"/>
      <c r="D47" s="23"/>
      <c r="E47" s="22"/>
      <c r="F47" s="153"/>
      <c r="G47" s="126"/>
      <c r="H47" s="126"/>
    </row>
  </sheetData>
  <sortState ref="B11:F39">
    <sortCondition ref="D11:D39"/>
  </sortState>
  <mergeCells count="7">
    <mergeCell ref="A6:H6"/>
    <mergeCell ref="A7:H7"/>
    <mergeCell ref="A1:H1"/>
    <mergeCell ref="A2:H2"/>
    <mergeCell ref="A3:H3"/>
    <mergeCell ref="A4:H4"/>
    <mergeCell ref="A5:H5"/>
  </mergeCells>
  <pageMargins left="0.45" right="0.28000000000000003" top="0.5" bottom="0.64" header="0.3" footer="0.3"/>
  <pageSetup paperSize="9" scale="81" orientation="landscape" r:id="rId1"/>
  <headerFoot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P80"/>
  <sheetViews>
    <sheetView zoomScaleNormal="100" workbookViewId="0">
      <selection activeCell="T11" sqref="T10:T11"/>
    </sheetView>
  </sheetViews>
  <sheetFormatPr defaultRowHeight="15.75" x14ac:dyDescent="0.25"/>
  <cols>
    <col min="1" max="1" width="5.42578125" style="29" customWidth="1"/>
    <col min="2" max="2" width="19.140625" style="29" customWidth="1"/>
    <col min="3" max="3" width="18.5703125" style="29" customWidth="1"/>
    <col min="4" max="4" width="7.140625" style="29" customWidth="1"/>
    <col min="5" max="5" width="11.7109375" style="76" customWidth="1"/>
    <col min="6" max="6" width="30.28515625" style="111" customWidth="1"/>
    <col min="7" max="7" width="9.85546875" style="76" customWidth="1"/>
    <col min="8" max="8" width="10.140625" style="76" customWidth="1"/>
    <col min="9" max="9" width="10.28515625" style="76" customWidth="1"/>
    <col min="10" max="10" width="11.85546875" style="76" customWidth="1"/>
    <col min="11" max="11" width="12.140625" style="76" customWidth="1"/>
    <col min="12" max="12" width="10.42578125" style="76" customWidth="1"/>
    <col min="13" max="13" width="11.140625" style="76" customWidth="1"/>
    <col min="14" max="14" width="9.140625" style="76" customWidth="1"/>
    <col min="15" max="16" width="9.140625" style="86"/>
    <col min="17" max="256" width="9.140625" style="29"/>
    <col min="257" max="257" width="5.42578125" style="29" customWidth="1"/>
    <col min="258" max="258" width="12" style="29" customWidth="1"/>
    <col min="259" max="259" width="15.7109375" style="29" customWidth="1"/>
    <col min="260" max="261" width="7.140625" style="29" customWidth="1"/>
    <col min="262" max="262" width="22.7109375" style="29" customWidth="1"/>
    <col min="263" max="263" width="14.85546875" style="29" customWidth="1"/>
    <col min="264" max="264" width="15.140625" style="29" customWidth="1"/>
    <col min="265" max="512" width="9.140625" style="29"/>
    <col min="513" max="513" width="5.42578125" style="29" customWidth="1"/>
    <col min="514" max="514" width="12" style="29" customWidth="1"/>
    <col min="515" max="515" width="15.7109375" style="29" customWidth="1"/>
    <col min="516" max="517" width="7.140625" style="29" customWidth="1"/>
    <col min="518" max="518" width="22.7109375" style="29" customWidth="1"/>
    <col min="519" max="519" width="14.85546875" style="29" customWidth="1"/>
    <col min="520" max="520" width="15.140625" style="29" customWidth="1"/>
    <col min="521" max="768" width="9.140625" style="29"/>
    <col min="769" max="769" width="5.42578125" style="29" customWidth="1"/>
    <col min="770" max="770" width="12" style="29" customWidth="1"/>
    <col min="771" max="771" width="15.7109375" style="29" customWidth="1"/>
    <col min="772" max="773" width="7.140625" style="29" customWidth="1"/>
    <col min="774" max="774" width="22.7109375" style="29" customWidth="1"/>
    <col min="775" max="775" width="14.85546875" style="29" customWidth="1"/>
    <col min="776" max="776" width="15.140625" style="29" customWidth="1"/>
    <col min="777" max="1024" width="9.140625" style="29"/>
    <col min="1025" max="1025" width="5.42578125" style="29" customWidth="1"/>
    <col min="1026" max="1026" width="12" style="29" customWidth="1"/>
    <col min="1027" max="1027" width="15.7109375" style="29" customWidth="1"/>
    <col min="1028" max="1029" width="7.140625" style="29" customWidth="1"/>
    <col min="1030" max="1030" width="22.7109375" style="29" customWidth="1"/>
    <col min="1031" max="1031" width="14.85546875" style="29" customWidth="1"/>
    <col min="1032" max="1032" width="15.140625" style="29" customWidth="1"/>
    <col min="1033" max="1280" width="9.140625" style="29"/>
    <col min="1281" max="1281" width="5.42578125" style="29" customWidth="1"/>
    <col min="1282" max="1282" width="12" style="29" customWidth="1"/>
    <col min="1283" max="1283" width="15.7109375" style="29" customWidth="1"/>
    <col min="1284" max="1285" width="7.140625" style="29" customWidth="1"/>
    <col min="1286" max="1286" width="22.7109375" style="29" customWidth="1"/>
    <col min="1287" max="1287" width="14.85546875" style="29" customWidth="1"/>
    <col min="1288" max="1288" width="15.140625" style="29" customWidth="1"/>
    <col min="1289" max="1536" width="9.140625" style="29"/>
    <col min="1537" max="1537" width="5.42578125" style="29" customWidth="1"/>
    <col min="1538" max="1538" width="12" style="29" customWidth="1"/>
    <col min="1539" max="1539" width="15.7109375" style="29" customWidth="1"/>
    <col min="1540" max="1541" width="7.140625" style="29" customWidth="1"/>
    <col min="1542" max="1542" width="22.7109375" style="29" customWidth="1"/>
    <col min="1543" max="1543" width="14.85546875" style="29" customWidth="1"/>
    <col min="1544" max="1544" width="15.140625" style="29" customWidth="1"/>
    <col min="1545" max="1792" width="9.140625" style="29"/>
    <col min="1793" max="1793" width="5.42578125" style="29" customWidth="1"/>
    <col min="1794" max="1794" width="12" style="29" customWidth="1"/>
    <col min="1795" max="1795" width="15.7109375" style="29" customWidth="1"/>
    <col min="1796" max="1797" width="7.140625" style="29" customWidth="1"/>
    <col min="1798" max="1798" width="22.7109375" style="29" customWidth="1"/>
    <col min="1799" max="1799" width="14.85546875" style="29" customWidth="1"/>
    <col min="1800" max="1800" width="15.140625" style="29" customWidth="1"/>
    <col min="1801" max="2048" width="9.140625" style="29"/>
    <col min="2049" max="2049" width="5.42578125" style="29" customWidth="1"/>
    <col min="2050" max="2050" width="12" style="29" customWidth="1"/>
    <col min="2051" max="2051" width="15.7109375" style="29" customWidth="1"/>
    <col min="2052" max="2053" width="7.140625" style="29" customWidth="1"/>
    <col min="2054" max="2054" width="22.7109375" style="29" customWidth="1"/>
    <col min="2055" max="2055" width="14.85546875" style="29" customWidth="1"/>
    <col min="2056" max="2056" width="15.140625" style="29" customWidth="1"/>
    <col min="2057" max="2304" width="9.140625" style="29"/>
    <col min="2305" max="2305" width="5.42578125" style="29" customWidth="1"/>
    <col min="2306" max="2306" width="12" style="29" customWidth="1"/>
    <col min="2307" max="2307" width="15.7109375" style="29" customWidth="1"/>
    <col min="2308" max="2309" width="7.140625" style="29" customWidth="1"/>
    <col min="2310" max="2310" width="22.7109375" style="29" customWidth="1"/>
    <col min="2311" max="2311" width="14.85546875" style="29" customWidth="1"/>
    <col min="2312" max="2312" width="15.140625" style="29" customWidth="1"/>
    <col min="2313" max="2560" width="9.140625" style="29"/>
    <col min="2561" max="2561" width="5.42578125" style="29" customWidth="1"/>
    <col min="2562" max="2562" width="12" style="29" customWidth="1"/>
    <col min="2563" max="2563" width="15.7109375" style="29" customWidth="1"/>
    <col min="2564" max="2565" width="7.140625" style="29" customWidth="1"/>
    <col min="2566" max="2566" width="22.7109375" style="29" customWidth="1"/>
    <col min="2567" max="2567" width="14.85546875" style="29" customWidth="1"/>
    <col min="2568" max="2568" width="15.140625" style="29" customWidth="1"/>
    <col min="2569" max="2816" width="9.140625" style="29"/>
    <col min="2817" max="2817" width="5.42578125" style="29" customWidth="1"/>
    <col min="2818" max="2818" width="12" style="29" customWidth="1"/>
    <col min="2819" max="2819" width="15.7109375" style="29" customWidth="1"/>
    <col min="2820" max="2821" width="7.140625" style="29" customWidth="1"/>
    <col min="2822" max="2822" width="22.7109375" style="29" customWidth="1"/>
    <col min="2823" max="2823" width="14.85546875" style="29" customWidth="1"/>
    <col min="2824" max="2824" width="15.140625" style="29" customWidth="1"/>
    <col min="2825" max="3072" width="9.140625" style="29"/>
    <col min="3073" max="3073" width="5.42578125" style="29" customWidth="1"/>
    <col min="3074" max="3074" width="12" style="29" customWidth="1"/>
    <col min="3075" max="3075" width="15.7109375" style="29" customWidth="1"/>
    <col min="3076" max="3077" width="7.140625" style="29" customWidth="1"/>
    <col min="3078" max="3078" width="22.7109375" style="29" customWidth="1"/>
    <col min="3079" max="3079" width="14.85546875" style="29" customWidth="1"/>
    <col min="3080" max="3080" width="15.140625" style="29" customWidth="1"/>
    <col min="3081" max="3328" width="9.140625" style="29"/>
    <col min="3329" max="3329" width="5.42578125" style="29" customWidth="1"/>
    <col min="3330" max="3330" width="12" style="29" customWidth="1"/>
    <col min="3331" max="3331" width="15.7109375" style="29" customWidth="1"/>
    <col min="3332" max="3333" width="7.140625" style="29" customWidth="1"/>
    <col min="3334" max="3334" width="22.7109375" style="29" customWidth="1"/>
    <col min="3335" max="3335" width="14.85546875" style="29" customWidth="1"/>
    <col min="3336" max="3336" width="15.140625" style="29" customWidth="1"/>
    <col min="3337" max="3584" width="9.140625" style="29"/>
    <col min="3585" max="3585" width="5.42578125" style="29" customWidth="1"/>
    <col min="3586" max="3586" width="12" style="29" customWidth="1"/>
    <col min="3587" max="3587" width="15.7109375" style="29" customWidth="1"/>
    <col min="3588" max="3589" width="7.140625" style="29" customWidth="1"/>
    <col min="3590" max="3590" width="22.7109375" style="29" customWidth="1"/>
    <col min="3591" max="3591" width="14.85546875" style="29" customWidth="1"/>
    <col min="3592" max="3592" width="15.140625" style="29" customWidth="1"/>
    <col min="3593" max="3840" width="9.140625" style="29"/>
    <col min="3841" max="3841" width="5.42578125" style="29" customWidth="1"/>
    <col min="3842" max="3842" width="12" style="29" customWidth="1"/>
    <col min="3843" max="3843" width="15.7109375" style="29" customWidth="1"/>
    <col min="3844" max="3845" width="7.140625" style="29" customWidth="1"/>
    <col min="3846" max="3846" width="22.7109375" style="29" customWidth="1"/>
    <col min="3847" max="3847" width="14.85546875" style="29" customWidth="1"/>
    <col min="3848" max="3848" width="15.140625" style="29" customWidth="1"/>
    <col min="3849" max="4096" width="9.140625" style="29"/>
    <col min="4097" max="4097" width="5.42578125" style="29" customWidth="1"/>
    <col min="4098" max="4098" width="12" style="29" customWidth="1"/>
    <col min="4099" max="4099" width="15.7109375" style="29" customWidth="1"/>
    <col min="4100" max="4101" width="7.140625" style="29" customWidth="1"/>
    <col min="4102" max="4102" width="22.7109375" style="29" customWidth="1"/>
    <col min="4103" max="4103" width="14.85546875" style="29" customWidth="1"/>
    <col min="4104" max="4104" width="15.140625" style="29" customWidth="1"/>
    <col min="4105" max="4352" width="9.140625" style="29"/>
    <col min="4353" max="4353" width="5.42578125" style="29" customWidth="1"/>
    <col min="4354" max="4354" width="12" style="29" customWidth="1"/>
    <col min="4355" max="4355" width="15.7109375" style="29" customWidth="1"/>
    <col min="4356" max="4357" width="7.140625" style="29" customWidth="1"/>
    <col min="4358" max="4358" width="22.7109375" style="29" customWidth="1"/>
    <col min="4359" max="4359" width="14.85546875" style="29" customWidth="1"/>
    <col min="4360" max="4360" width="15.140625" style="29" customWidth="1"/>
    <col min="4361" max="4608" width="9.140625" style="29"/>
    <col min="4609" max="4609" width="5.42578125" style="29" customWidth="1"/>
    <col min="4610" max="4610" width="12" style="29" customWidth="1"/>
    <col min="4611" max="4611" width="15.7109375" style="29" customWidth="1"/>
    <col min="4612" max="4613" width="7.140625" style="29" customWidth="1"/>
    <col min="4614" max="4614" width="22.7109375" style="29" customWidth="1"/>
    <col min="4615" max="4615" width="14.85546875" style="29" customWidth="1"/>
    <col min="4616" max="4616" width="15.140625" style="29" customWidth="1"/>
    <col min="4617" max="4864" width="9.140625" style="29"/>
    <col min="4865" max="4865" width="5.42578125" style="29" customWidth="1"/>
    <col min="4866" max="4866" width="12" style="29" customWidth="1"/>
    <col min="4867" max="4867" width="15.7109375" style="29" customWidth="1"/>
    <col min="4868" max="4869" width="7.140625" style="29" customWidth="1"/>
    <col min="4870" max="4870" width="22.7109375" style="29" customWidth="1"/>
    <col min="4871" max="4871" width="14.85546875" style="29" customWidth="1"/>
    <col min="4872" max="4872" width="15.140625" style="29" customWidth="1"/>
    <col min="4873" max="5120" width="9.140625" style="29"/>
    <col min="5121" max="5121" width="5.42578125" style="29" customWidth="1"/>
    <col min="5122" max="5122" width="12" style="29" customWidth="1"/>
    <col min="5123" max="5123" width="15.7109375" style="29" customWidth="1"/>
    <col min="5124" max="5125" width="7.140625" style="29" customWidth="1"/>
    <col min="5126" max="5126" width="22.7109375" style="29" customWidth="1"/>
    <col min="5127" max="5127" width="14.85546875" style="29" customWidth="1"/>
    <col min="5128" max="5128" width="15.140625" style="29" customWidth="1"/>
    <col min="5129" max="5376" width="9.140625" style="29"/>
    <col min="5377" max="5377" width="5.42578125" style="29" customWidth="1"/>
    <col min="5378" max="5378" width="12" style="29" customWidth="1"/>
    <col min="5379" max="5379" width="15.7109375" style="29" customWidth="1"/>
    <col min="5380" max="5381" width="7.140625" style="29" customWidth="1"/>
    <col min="5382" max="5382" width="22.7109375" style="29" customWidth="1"/>
    <col min="5383" max="5383" width="14.85546875" style="29" customWidth="1"/>
    <col min="5384" max="5384" width="15.140625" style="29" customWidth="1"/>
    <col min="5385" max="5632" width="9.140625" style="29"/>
    <col min="5633" max="5633" width="5.42578125" style="29" customWidth="1"/>
    <col min="5634" max="5634" width="12" style="29" customWidth="1"/>
    <col min="5635" max="5635" width="15.7109375" style="29" customWidth="1"/>
    <col min="5636" max="5637" width="7.140625" style="29" customWidth="1"/>
    <col min="5638" max="5638" width="22.7109375" style="29" customWidth="1"/>
    <col min="5639" max="5639" width="14.85546875" style="29" customWidth="1"/>
    <col min="5640" max="5640" width="15.140625" style="29" customWidth="1"/>
    <col min="5641" max="5888" width="9.140625" style="29"/>
    <col min="5889" max="5889" width="5.42578125" style="29" customWidth="1"/>
    <col min="5890" max="5890" width="12" style="29" customWidth="1"/>
    <col min="5891" max="5891" width="15.7109375" style="29" customWidth="1"/>
    <col min="5892" max="5893" width="7.140625" style="29" customWidth="1"/>
    <col min="5894" max="5894" width="22.7109375" style="29" customWidth="1"/>
    <col min="5895" max="5895" width="14.85546875" style="29" customWidth="1"/>
    <col min="5896" max="5896" width="15.140625" style="29" customWidth="1"/>
    <col min="5897" max="6144" width="9.140625" style="29"/>
    <col min="6145" max="6145" width="5.42578125" style="29" customWidth="1"/>
    <col min="6146" max="6146" width="12" style="29" customWidth="1"/>
    <col min="6147" max="6147" width="15.7109375" style="29" customWidth="1"/>
    <col min="6148" max="6149" width="7.140625" style="29" customWidth="1"/>
    <col min="6150" max="6150" width="22.7109375" style="29" customWidth="1"/>
    <col min="6151" max="6151" width="14.85546875" style="29" customWidth="1"/>
    <col min="6152" max="6152" width="15.140625" style="29" customWidth="1"/>
    <col min="6153" max="6400" width="9.140625" style="29"/>
    <col min="6401" max="6401" width="5.42578125" style="29" customWidth="1"/>
    <col min="6402" max="6402" width="12" style="29" customWidth="1"/>
    <col min="6403" max="6403" width="15.7109375" style="29" customWidth="1"/>
    <col min="6404" max="6405" width="7.140625" style="29" customWidth="1"/>
    <col min="6406" max="6406" width="22.7109375" style="29" customWidth="1"/>
    <col min="6407" max="6407" width="14.85546875" style="29" customWidth="1"/>
    <col min="6408" max="6408" width="15.140625" style="29" customWidth="1"/>
    <col min="6409" max="6656" width="9.140625" style="29"/>
    <col min="6657" max="6657" width="5.42578125" style="29" customWidth="1"/>
    <col min="6658" max="6658" width="12" style="29" customWidth="1"/>
    <col min="6659" max="6659" width="15.7109375" style="29" customWidth="1"/>
    <col min="6660" max="6661" width="7.140625" style="29" customWidth="1"/>
    <col min="6662" max="6662" width="22.7109375" style="29" customWidth="1"/>
    <col min="6663" max="6663" width="14.85546875" style="29" customWidth="1"/>
    <col min="6664" max="6664" width="15.140625" style="29" customWidth="1"/>
    <col min="6665" max="6912" width="9.140625" style="29"/>
    <col min="6913" max="6913" width="5.42578125" style="29" customWidth="1"/>
    <col min="6914" max="6914" width="12" style="29" customWidth="1"/>
    <col min="6915" max="6915" width="15.7109375" style="29" customWidth="1"/>
    <col min="6916" max="6917" width="7.140625" style="29" customWidth="1"/>
    <col min="6918" max="6918" width="22.7109375" style="29" customWidth="1"/>
    <col min="6919" max="6919" width="14.85546875" style="29" customWidth="1"/>
    <col min="6920" max="6920" width="15.140625" style="29" customWidth="1"/>
    <col min="6921" max="7168" width="9.140625" style="29"/>
    <col min="7169" max="7169" width="5.42578125" style="29" customWidth="1"/>
    <col min="7170" max="7170" width="12" style="29" customWidth="1"/>
    <col min="7171" max="7171" width="15.7109375" style="29" customWidth="1"/>
    <col min="7172" max="7173" width="7.140625" style="29" customWidth="1"/>
    <col min="7174" max="7174" width="22.7109375" style="29" customWidth="1"/>
    <col min="7175" max="7175" width="14.85546875" style="29" customWidth="1"/>
    <col min="7176" max="7176" width="15.140625" style="29" customWidth="1"/>
    <col min="7177" max="7424" width="9.140625" style="29"/>
    <col min="7425" max="7425" width="5.42578125" style="29" customWidth="1"/>
    <col min="7426" max="7426" width="12" style="29" customWidth="1"/>
    <col min="7427" max="7427" width="15.7109375" style="29" customWidth="1"/>
    <col min="7428" max="7429" width="7.140625" style="29" customWidth="1"/>
    <col min="7430" max="7430" width="22.7109375" style="29" customWidth="1"/>
    <col min="7431" max="7431" width="14.85546875" style="29" customWidth="1"/>
    <col min="7432" max="7432" width="15.140625" style="29" customWidth="1"/>
    <col min="7433" max="7680" width="9.140625" style="29"/>
    <col min="7681" max="7681" width="5.42578125" style="29" customWidth="1"/>
    <col min="7682" max="7682" width="12" style="29" customWidth="1"/>
    <col min="7683" max="7683" width="15.7109375" style="29" customWidth="1"/>
    <col min="7684" max="7685" width="7.140625" style="29" customWidth="1"/>
    <col min="7686" max="7686" width="22.7109375" style="29" customWidth="1"/>
    <col min="7687" max="7687" width="14.85546875" style="29" customWidth="1"/>
    <col min="7688" max="7688" width="15.140625" style="29" customWidth="1"/>
    <col min="7689" max="7936" width="9.140625" style="29"/>
    <col min="7937" max="7937" width="5.42578125" style="29" customWidth="1"/>
    <col min="7938" max="7938" width="12" style="29" customWidth="1"/>
    <col min="7939" max="7939" width="15.7109375" style="29" customWidth="1"/>
    <col min="7940" max="7941" width="7.140625" style="29" customWidth="1"/>
    <col min="7942" max="7942" width="22.7109375" style="29" customWidth="1"/>
    <col min="7943" max="7943" width="14.85546875" style="29" customWidth="1"/>
    <col min="7944" max="7944" width="15.140625" style="29" customWidth="1"/>
    <col min="7945" max="8192" width="9.140625" style="29"/>
    <col min="8193" max="8193" width="5.42578125" style="29" customWidth="1"/>
    <col min="8194" max="8194" width="12" style="29" customWidth="1"/>
    <col min="8195" max="8195" width="15.7109375" style="29" customWidth="1"/>
    <col min="8196" max="8197" width="7.140625" style="29" customWidth="1"/>
    <col min="8198" max="8198" width="22.7109375" style="29" customWidth="1"/>
    <col min="8199" max="8199" width="14.85546875" style="29" customWidth="1"/>
    <col min="8200" max="8200" width="15.140625" style="29" customWidth="1"/>
    <col min="8201" max="8448" width="9.140625" style="29"/>
    <col min="8449" max="8449" width="5.42578125" style="29" customWidth="1"/>
    <col min="8450" max="8450" width="12" style="29" customWidth="1"/>
    <col min="8451" max="8451" width="15.7109375" style="29" customWidth="1"/>
    <col min="8452" max="8453" width="7.140625" style="29" customWidth="1"/>
    <col min="8454" max="8454" width="22.7109375" style="29" customWidth="1"/>
    <col min="8455" max="8455" width="14.85546875" style="29" customWidth="1"/>
    <col min="8456" max="8456" width="15.140625" style="29" customWidth="1"/>
    <col min="8457" max="8704" width="9.140625" style="29"/>
    <col min="8705" max="8705" width="5.42578125" style="29" customWidth="1"/>
    <col min="8706" max="8706" width="12" style="29" customWidth="1"/>
    <col min="8707" max="8707" width="15.7109375" style="29" customWidth="1"/>
    <col min="8708" max="8709" width="7.140625" style="29" customWidth="1"/>
    <col min="8710" max="8710" width="22.7109375" style="29" customWidth="1"/>
    <col min="8711" max="8711" width="14.85546875" style="29" customWidth="1"/>
    <col min="8712" max="8712" width="15.140625" style="29" customWidth="1"/>
    <col min="8713" max="8960" width="9.140625" style="29"/>
    <col min="8961" max="8961" width="5.42578125" style="29" customWidth="1"/>
    <col min="8962" max="8962" width="12" style="29" customWidth="1"/>
    <col min="8963" max="8963" width="15.7109375" style="29" customWidth="1"/>
    <col min="8964" max="8965" width="7.140625" style="29" customWidth="1"/>
    <col min="8966" max="8966" width="22.7109375" style="29" customWidth="1"/>
    <col min="8967" max="8967" width="14.85546875" style="29" customWidth="1"/>
    <col min="8968" max="8968" width="15.140625" style="29" customWidth="1"/>
    <col min="8969" max="9216" width="9.140625" style="29"/>
    <col min="9217" max="9217" width="5.42578125" style="29" customWidth="1"/>
    <col min="9218" max="9218" width="12" style="29" customWidth="1"/>
    <col min="9219" max="9219" width="15.7109375" style="29" customWidth="1"/>
    <col min="9220" max="9221" width="7.140625" style="29" customWidth="1"/>
    <col min="9222" max="9222" width="22.7109375" style="29" customWidth="1"/>
    <col min="9223" max="9223" width="14.85546875" style="29" customWidth="1"/>
    <col min="9224" max="9224" width="15.140625" style="29" customWidth="1"/>
    <col min="9225" max="9472" width="9.140625" style="29"/>
    <col min="9473" max="9473" width="5.42578125" style="29" customWidth="1"/>
    <col min="9474" max="9474" width="12" style="29" customWidth="1"/>
    <col min="9475" max="9475" width="15.7109375" style="29" customWidth="1"/>
    <col min="9476" max="9477" width="7.140625" style="29" customWidth="1"/>
    <col min="9478" max="9478" width="22.7109375" style="29" customWidth="1"/>
    <col min="9479" max="9479" width="14.85546875" style="29" customWidth="1"/>
    <col min="9480" max="9480" width="15.140625" style="29" customWidth="1"/>
    <col min="9481" max="9728" width="9.140625" style="29"/>
    <col min="9729" max="9729" width="5.42578125" style="29" customWidth="1"/>
    <col min="9730" max="9730" width="12" style="29" customWidth="1"/>
    <col min="9731" max="9731" width="15.7109375" style="29" customWidth="1"/>
    <col min="9732" max="9733" width="7.140625" style="29" customWidth="1"/>
    <col min="9734" max="9734" width="22.7109375" style="29" customWidth="1"/>
    <col min="9735" max="9735" width="14.85546875" style="29" customWidth="1"/>
    <col min="9736" max="9736" width="15.140625" style="29" customWidth="1"/>
    <col min="9737" max="9984" width="9.140625" style="29"/>
    <col min="9985" max="9985" width="5.42578125" style="29" customWidth="1"/>
    <col min="9986" max="9986" width="12" style="29" customWidth="1"/>
    <col min="9987" max="9987" width="15.7109375" style="29" customWidth="1"/>
    <col min="9988" max="9989" width="7.140625" style="29" customWidth="1"/>
    <col min="9990" max="9990" width="22.7109375" style="29" customWidth="1"/>
    <col min="9991" max="9991" width="14.85546875" style="29" customWidth="1"/>
    <col min="9992" max="9992" width="15.140625" style="29" customWidth="1"/>
    <col min="9993" max="10240" width="9.140625" style="29"/>
    <col min="10241" max="10241" width="5.42578125" style="29" customWidth="1"/>
    <col min="10242" max="10242" width="12" style="29" customWidth="1"/>
    <col min="10243" max="10243" width="15.7109375" style="29" customWidth="1"/>
    <col min="10244" max="10245" width="7.140625" style="29" customWidth="1"/>
    <col min="10246" max="10246" width="22.7109375" style="29" customWidth="1"/>
    <col min="10247" max="10247" width="14.85546875" style="29" customWidth="1"/>
    <col min="10248" max="10248" width="15.140625" style="29" customWidth="1"/>
    <col min="10249" max="10496" width="9.140625" style="29"/>
    <col min="10497" max="10497" width="5.42578125" style="29" customWidth="1"/>
    <col min="10498" max="10498" width="12" style="29" customWidth="1"/>
    <col min="10499" max="10499" width="15.7109375" style="29" customWidth="1"/>
    <col min="10500" max="10501" width="7.140625" style="29" customWidth="1"/>
    <col min="10502" max="10502" width="22.7109375" style="29" customWidth="1"/>
    <col min="10503" max="10503" width="14.85546875" style="29" customWidth="1"/>
    <col min="10504" max="10504" width="15.140625" style="29" customWidth="1"/>
    <col min="10505" max="10752" width="9.140625" style="29"/>
    <col min="10753" max="10753" width="5.42578125" style="29" customWidth="1"/>
    <col min="10754" max="10754" width="12" style="29" customWidth="1"/>
    <col min="10755" max="10755" width="15.7109375" style="29" customWidth="1"/>
    <col min="10756" max="10757" width="7.140625" style="29" customWidth="1"/>
    <col min="10758" max="10758" width="22.7109375" style="29" customWidth="1"/>
    <col min="10759" max="10759" width="14.85546875" style="29" customWidth="1"/>
    <col min="10760" max="10760" width="15.140625" style="29" customWidth="1"/>
    <col min="10761" max="11008" width="9.140625" style="29"/>
    <col min="11009" max="11009" width="5.42578125" style="29" customWidth="1"/>
    <col min="11010" max="11010" width="12" style="29" customWidth="1"/>
    <col min="11011" max="11011" width="15.7109375" style="29" customWidth="1"/>
    <col min="11012" max="11013" width="7.140625" style="29" customWidth="1"/>
    <col min="11014" max="11014" width="22.7109375" style="29" customWidth="1"/>
    <col min="11015" max="11015" width="14.85546875" style="29" customWidth="1"/>
    <col min="11016" max="11016" width="15.140625" style="29" customWidth="1"/>
    <col min="11017" max="11264" width="9.140625" style="29"/>
    <col min="11265" max="11265" width="5.42578125" style="29" customWidth="1"/>
    <col min="11266" max="11266" width="12" style="29" customWidth="1"/>
    <col min="11267" max="11267" width="15.7109375" style="29" customWidth="1"/>
    <col min="11268" max="11269" width="7.140625" style="29" customWidth="1"/>
    <col min="11270" max="11270" width="22.7109375" style="29" customWidth="1"/>
    <col min="11271" max="11271" width="14.85546875" style="29" customWidth="1"/>
    <col min="11272" max="11272" width="15.140625" style="29" customWidth="1"/>
    <col min="11273" max="11520" width="9.140625" style="29"/>
    <col min="11521" max="11521" width="5.42578125" style="29" customWidth="1"/>
    <col min="11522" max="11522" width="12" style="29" customWidth="1"/>
    <col min="11523" max="11523" width="15.7109375" style="29" customWidth="1"/>
    <col min="11524" max="11525" width="7.140625" style="29" customWidth="1"/>
    <col min="11526" max="11526" width="22.7109375" style="29" customWidth="1"/>
    <col min="11527" max="11527" width="14.85546875" style="29" customWidth="1"/>
    <col min="11528" max="11528" width="15.140625" style="29" customWidth="1"/>
    <col min="11529" max="11776" width="9.140625" style="29"/>
    <col min="11777" max="11777" width="5.42578125" style="29" customWidth="1"/>
    <col min="11778" max="11778" width="12" style="29" customWidth="1"/>
    <col min="11779" max="11779" width="15.7109375" style="29" customWidth="1"/>
    <col min="11780" max="11781" width="7.140625" style="29" customWidth="1"/>
    <col min="11782" max="11782" width="22.7109375" style="29" customWidth="1"/>
    <col min="11783" max="11783" width="14.85546875" style="29" customWidth="1"/>
    <col min="11784" max="11784" width="15.140625" style="29" customWidth="1"/>
    <col min="11785" max="12032" width="9.140625" style="29"/>
    <col min="12033" max="12033" width="5.42578125" style="29" customWidth="1"/>
    <col min="12034" max="12034" width="12" style="29" customWidth="1"/>
    <col min="12035" max="12035" width="15.7109375" style="29" customWidth="1"/>
    <col min="12036" max="12037" width="7.140625" style="29" customWidth="1"/>
    <col min="12038" max="12038" width="22.7109375" style="29" customWidth="1"/>
    <col min="12039" max="12039" width="14.85546875" style="29" customWidth="1"/>
    <col min="12040" max="12040" width="15.140625" style="29" customWidth="1"/>
    <col min="12041" max="12288" width="9.140625" style="29"/>
    <col min="12289" max="12289" width="5.42578125" style="29" customWidth="1"/>
    <col min="12290" max="12290" width="12" style="29" customWidth="1"/>
    <col min="12291" max="12291" width="15.7109375" style="29" customWidth="1"/>
    <col min="12292" max="12293" width="7.140625" style="29" customWidth="1"/>
    <col min="12294" max="12294" width="22.7109375" style="29" customWidth="1"/>
    <col min="12295" max="12295" width="14.85546875" style="29" customWidth="1"/>
    <col min="12296" max="12296" width="15.140625" style="29" customWidth="1"/>
    <col min="12297" max="12544" width="9.140625" style="29"/>
    <col min="12545" max="12545" width="5.42578125" style="29" customWidth="1"/>
    <col min="12546" max="12546" width="12" style="29" customWidth="1"/>
    <col min="12547" max="12547" width="15.7109375" style="29" customWidth="1"/>
    <col min="12548" max="12549" width="7.140625" style="29" customWidth="1"/>
    <col min="12550" max="12550" width="22.7109375" style="29" customWidth="1"/>
    <col min="12551" max="12551" width="14.85546875" style="29" customWidth="1"/>
    <col min="12552" max="12552" width="15.140625" style="29" customWidth="1"/>
    <col min="12553" max="12800" width="9.140625" style="29"/>
    <col min="12801" max="12801" width="5.42578125" style="29" customWidth="1"/>
    <col min="12802" max="12802" width="12" style="29" customWidth="1"/>
    <col min="12803" max="12803" width="15.7109375" style="29" customWidth="1"/>
    <col min="12804" max="12805" width="7.140625" style="29" customWidth="1"/>
    <col min="12806" max="12806" width="22.7109375" style="29" customWidth="1"/>
    <col min="12807" max="12807" width="14.85546875" style="29" customWidth="1"/>
    <col min="12808" max="12808" width="15.140625" style="29" customWidth="1"/>
    <col min="12809" max="13056" width="9.140625" style="29"/>
    <col min="13057" max="13057" width="5.42578125" style="29" customWidth="1"/>
    <col min="13058" max="13058" width="12" style="29" customWidth="1"/>
    <col min="13059" max="13059" width="15.7109375" style="29" customWidth="1"/>
    <col min="13060" max="13061" width="7.140625" style="29" customWidth="1"/>
    <col min="13062" max="13062" width="22.7109375" style="29" customWidth="1"/>
    <col min="13063" max="13063" width="14.85546875" style="29" customWidth="1"/>
    <col min="13064" max="13064" width="15.140625" style="29" customWidth="1"/>
    <col min="13065" max="13312" width="9.140625" style="29"/>
    <col min="13313" max="13313" width="5.42578125" style="29" customWidth="1"/>
    <col min="13314" max="13314" width="12" style="29" customWidth="1"/>
    <col min="13315" max="13315" width="15.7109375" style="29" customWidth="1"/>
    <col min="13316" max="13317" width="7.140625" style="29" customWidth="1"/>
    <col min="13318" max="13318" width="22.7109375" style="29" customWidth="1"/>
    <col min="13319" max="13319" width="14.85546875" style="29" customWidth="1"/>
    <col min="13320" max="13320" width="15.140625" style="29" customWidth="1"/>
    <col min="13321" max="13568" width="9.140625" style="29"/>
    <col min="13569" max="13569" width="5.42578125" style="29" customWidth="1"/>
    <col min="13570" max="13570" width="12" style="29" customWidth="1"/>
    <col min="13571" max="13571" width="15.7109375" style="29" customWidth="1"/>
    <col min="13572" max="13573" width="7.140625" style="29" customWidth="1"/>
    <col min="13574" max="13574" width="22.7109375" style="29" customWidth="1"/>
    <col min="13575" max="13575" width="14.85546875" style="29" customWidth="1"/>
    <col min="13576" max="13576" width="15.140625" style="29" customWidth="1"/>
    <col min="13577" max="13824" width="9.140625" style="29"/>
    <col min="13825" max="13825" width="5.42578125" style="29" customWidth="1"/>
    <col min="13826" max="13826" width="12" style="29" customWidth="1"/>
    <col min="13827" max="13827" width="15.7109375" style="29" customWidth="1"/>
    <col min="13828" max="13829" width="7.140625" style="29" customWidth="1"/>
    <col min="13830" max="13830" width="22.7109375" style="29" customWidth="1"/>
    <col min="13831" max="13831" width="14.85546875" style="29" customWidth="1"/>
    <col min="13832" max="13832" width="15.140625" style="29" customWidth="1"/>
    <col min="13833" max="14080" width="9.140625" style="29"/>
    <col min="14081" max="14081" width="5.42578125" style="29" customWidth="1"/>
    <col min="14082" max="14082" width="12" style="29" customWidth="1"/>
    <col min="14083" max="14083" width="15.7109375" style="29" customWidth="1"/>
    <col min="14084" max="14085" width="7.140625" style="29" customWidth="1"/>
    <col min="14086" max="14086" width="22.7109375" style="29" customWidth="1"/>
    <col min="14087" max="14087" width="14.85546875" style="29" customWidth="1"/>
    <col min="14088" max="14088" width="15.140625" style="29" customWidth="1"/>
    <col min="14089" max="14336" width="9.140625" style="29"/>
    <col min="14337" max="14337" width="5.42578125" style="29" customWidth="1"/>
    <col min="14338" max="14338" width="12" style="29" customWidth="1"/>
    <col min="14339" max="14339" width="15.7109375" style="29" customWidth="1"/>
    <col min="14340" max="14341" width="7.140625" style="29" customWidth="1"/>
    <col min="14342" max="14342" width="22.7109375" style="29" customWidth="1"/>
    <col min="14343" max="14343" width="14.85546875" style="29" customWidth="1"/>
    <col min="14344" max="14344" width="15.140625" style="29" customWidth="1"/>
    <col min="14345" max="14592" width="9.140625" style="29"/>
    <col min="14593" max="14593" width="5.42578125" style="29" customWidth="1"/>
    <col min="14594" max="14594" width="12" style="29" customWidth="1"/>
    <col min="14595" max="14595" width="15.7109375" style="29" customWidth="1"/>
    <col min="14596" max="14597" width="7.140625" style="29" customWidth="1"/>
    <col min="14598" max="14598" width="22.7109375" style="29" customWidth="1"/>
    <col min="14599" max="14599" width="14.85546875" style="29" customWidth="1"/>
    <col min="14600" max="14600" width="15.140625" style="29" customWidth="1"/>
    <col min="14601" max="14848" width="9.140625" style="29"/>
    <col min="14849" max="14849" width="5.42578125" style="29" customWidth="1"/>
    <col min="14850" max="14850" width="12" style="29" customWidth="1"/>
    <col min="14851" max="14851" width="15.7109375" style="29" customWidth="1"/>
    <col min="14852" max="14853" width="7.140625" style="29" customWidth="1"/>
    <col min="14854" max="14854" width="22.7109375" style="29" customWidth="1"/>
    <col min="14855" max="14855" width="14.85546875" style="29" customWidth="1"/>
    <col min="14856" max="14856" width="15.140625" style="29" customWidth="1"/>
    <col min="14857" max="15104" width="9.140625" style="29"/>
    <col min="15105" max="15105" width="5.42578125" style="29" customWidth="1"/>
    <col min="15106" max="15106" width="12" style="29" customWidth="1"/>
    <col min="15107" max="15107" width="15.7109375" style="29" customWidth="1"/>
    <col min="15108" max="15109" width="7.140625" style="29" customWidth="1"/>
    <col min="15110" max="15110" width="22.7109375" style="29" customWidth="1"/>
    <col min="15111" max="15111" width="14.85546875" style="29" customWidth="1"/>
    <col min="15112" max="15112" width="15.140625" style="29" customWidth="1"/>
    <col min="15113" max="15360" width="9.140625" style="29"/>
    <col min="15361" max="15361" width="5.42578125" style="29" customWidth="1"/>
    <col min="15362" max="15362" width="12" style="29" customWidth="1"/>
    <col min="15363" max="15363" width="15.7109375" style="29" customWidth="1"/>
    <col min="15364" max="15365" width="7.140625" style="29" customWidth="1"/>
    <col min="15366" max="15366" width="22.7109375" style="29" customWidth="1"/>
    <col min="15367" max="15367" width="14.85546875" style="29" customWidth="1"/>
    <col min="15368" max="15368" width="15.140625" style="29" customWidth="1"/>
    <col min="15369" max="15616" width="9.140625" style="29"/>
    <col min="15617" max="15617" width="5.42578125" style="29" customWidth="1"/>
    <col min="15618" max="15618" width="12" style="29" customWidth="1"/>
    <col min="15619" max="15619" width="15.7109375" style="29" customWidth="1"/>
    <col min="15620" max="15621" width="7.140625" style="29" customWidth="1"/>
    <col min="15622" max="15622" width="22.7109375" style="29" customWidth="1"/>
    <col min="15623" max="15623" width="14.85546875" style="29" customWidth="1"/>
    <col min="15624" max="15624" width="15.140625" style="29" customWidth="1"/>
    <col min="15625" max="15872" width="9.140625" style="29"/>
    <col min="15873" max="15873" width="5.42578125" style="29" customWidth="1"/>
    <col min="15874" max="15874" width="12" style="29" customWidth="1"/>
    <col min="15875" max="15875" width="15.7109375" style="29" customWidth="1"/>
    <col min="15876" max="15877" width="7.140625" style="29" customWidth="1"/>
    <col min="15878" max="15878" width="22.7109375" style="29" customWidth="1"/>
    <col min="15879" max="15879" width="14.85546875" style="29" customWidth="1"/>
    <col min="15880" max="15880" width="15.140625" style="29" customWidth="1"/>
    <col min="15881" max="16128" width="9.140625" style="29"/>
    <col min="16129" max="16129" width="5.42578125" style="29" customWidth="1"/>
    <col min="16130" max="16130" width="12" style="29" customWidth="1"/>
    <col min="16131" max="16131" width="15.7109375" style="29" customWidth="1"/>
    <col min="16132" max="16133" width="7.140625" style="29" customWidth="1"/>
    <col min="16134" max="16134" width="22.7109375" style="29" customWidth="1"/>
    <col min="16135" max="16135" width="14.85546875" style="29" customWidth="1"/>
    <col min="16136" max="16136" width="15.140625" style="29" customWidth="1"/>
    <col min="16137" max="16384" width="9.140625" style="29"/>
  </cols>
  <sheetData>
    <row r="1" spans="1:15" ht="18.75" x14ac:dyDescent="0.3">
      <c r="A1" s="202" t="s">
        <v>0</v>
      </c>
      <c r="B1" s="202"/>
      <c r="C1" s="202"/>
      <c r="D1" s="202"/>
      <c r="E1" s="202"/>
      <c r="F1" s="202"/>
      <c r="G1" s="202"/>
      <c r="H1" s="202"/>
    </row>
    <row r="2" spans="1:15" ht="18.75" x14ac:dyDescent="0.3">
      <c r="A2" s="202" t="s">
        <v>8</v>
      </c>
      <c r="B2" s="202"/>
      <c r="C2" s="202"/>
      <c r="D2" s="202"/>
      <c r="E2" s="202"/>
      <c r="F2" s="202"/>
      <c r="G2" s="202"/>
      <c r="H2" s="202"/>
    </row>
    <row r="3" spans="1:15" x14ac:dyDescent="0.25">
      <c r="A3" s="206" t="str">
        <f>'[2]2001.g.un vec_V'!A3:H3</f>
        <v>Limbaži, 2020.gada 8.februāris</v>
      </c>
      <c r="B3" s="206"/>
      <c r="C3" s="206"/>
      <c r="D3" s="206"/>
      <c r="E3" s="206"/>
      <c r="F3" s="206"/>
      <c r="G3" s="206"/>
      <c r="H3" s="206"/>
    </row>
    <row r="4" spans="1:15" x14ac:dyDescent="0.25">
      <c r="A4" s="207"/>
      <c r="B4" s="207"/>
      <c r="C4" s="207"/>
      <c r="D4" s="207"/>
      <c r="E4" s="207"/>
      <c r="F4" s="207"/>
      <c r="G4" s="207"/>
      <c r="H4" s="207"/>
    </row>
    <row r="5" spans="1:15" ht="18.75" x14ac:dyDescent="0.3">
      <c r="A5" s="230" t="s">
        <v>234</v>
      </c>
      <c r="B5" s="230"/>
      <c r="C5" s="230"/>
      <c r="D5" s="230"/>
      <c r="E5" s="230"/>
      <c r="F5" s="230"/>
      <c r="G5" s="230"/>
      <c r="H5" s="230"/>
    </row>
    <row r="6" spans="1:15" ht="24.95" customHeight="1" x14ac:dyDescent="0.3">
      <c r="A6" s="203" t="s">
        <v>724</v>
      </c>
      <c r="B6" s="203"/>
      <c r="C6" s="203"/>
      <c r="D6" s="203"/>
      <c r="E6" s="203"/>
      <c r="F6" s="203"/>
      <c r="G6" s="203"/>
      <c r="H6" s="203"/>
      <c r="I6" s="186"/>
      <c r="J6" s="186"/>
    </row>
    <row r="7" spans="1:15" ht="24.95" customHeight="1" x14ac:dyDescent="0.25">
      <c r="A7" s="214"/>
      <c r="B7" s="214"/>
      <c r="C7" s="214"/>
      <c r="D7" s="214"/>
      <c r="E7" s="214"/>
      <c r="F7" s="214"/>
      <c r="G7" s="214"/>
      <c r="H7" s="214"/>
      <c r="I7" s="186"/>
      <c r="J7" s="186"/>
    </row>
    <row r="8" spans="1:15" s="86" customFormat="1" ht="66" customHeight="1" x14ac:dyDescent="0.25">
      <c r="A8" s="185" t="s">
        <v>1</v>
      </c>
      <c r="B8" s="185" t="s">
        <v>2</v>
      </c>
      <c r="C8" s="185" t="s">
        <v>3</v>
      </c>
      <c r="D8" s="185" t="s">
        <v>4</v>
      </c>
      <c r="E8" s="185" t="s">
        <v>5</v>
      </c>
      <c r="F8" s="185" t="s">
        <v>6</v>
      </c>
      <c r="G8" s="185" t="s">
        <v>730</v>
      </c>
      <c r="H8" s="185" t="s">
        <v>7</v>
      </c>
      <c r="I8" s="180" t="s">
        <v>731</v>
      </c>
      <c r="J8" s="236" t="s">
        <v>7</v>
      </c>
      <c r="K8" s="182" t="s">
        <v>732</v>
      </c>
      <c r="L8" s="180" t="s">
        <v>7</v>
      </c>
      <c r="M8" s="183" t="s">
        <v>726</v>
      </c>
      <c r="N8" s="180" t="s">
        <v>7</v>
      </c>
    </row>
    <row r="9" spans="1:15" ht="20.100000000000001" customHeight="1" x14ac:dyDescent="0.25">
      <c r="A9" s="28">
        <v>1</v>
      </c>
      <c r="B9" s="36" t="s">
        <v>54</v>
      </c>
      <c r="C9" s="36" t="s">
        <v>18</v>
      </c>
      <c r="D9" s="37">
        <v>23</v>
      </c>
      <c r="E9" s="35" t="s">
        <v>253</v>
      </c>
      <c r="F9" s="8" t="s">
        <v>10</v>
      </c>
      <c r="G9" s="237" t="s">
        <v>1133</v>
      </c>
      <c r="H9" s="117" t="s">
        <v>683</v>
      </c>
      <c r="I9" s="17">
        <v>31</v>
      </c>
      <c r="J9" s="17" t="s">
        <v>693</v>
      </c>
      <c r="K9" s="17">
        <v>101</v>
      </c>
      <c r="L9" s="17" t="s">
        <v>693</v>
      </c>
      <c r="M9" s="173" t="s">
        <v>1134</v>
      </c>
      <c r="N9" s="17" t="s">
        <v>639</v>
      </c>
    </row>
    <row r="10" spans="1:15" ht="20.100000000000001" customHeight="1" x14ac:dyDescent="0.25">
      <c r="A10" s="28">
        <v>2</v>
      </c>
      <c r="B10" s="36" t="s">
        <v>26</v>
      </c>
      <c r="C10" s="36" t="s">
        <v>254</v>
      </c>
      <c r="D10" s="37">
        <v>24</v>
      </c>
      <c r="E10" s="35" t="s">
        <v>255</v>
      </c>
      <c r="F10" s="8" t="s">
        <v>10</v>
      </c>
      <c r="G10" s="237" t="s">
        <v>1135</v>
      </c>
      <c r="H10" s="117" t="s">
        <v>638</v>
      </c>
      <c r="I10" s="17">
        <v>34</v>
      </c>
      <c r="J10" s="17" t="s">
        <v>652</v>
      </c>
      <c r="K10" s="17">
        <v>115</v>
      </c>
      <c r="L10" s="17" t="s">
        <v>1136</v>
      </c>
      <c r="M10" s="173" t="s">
        <v>1137</v>
      </c>
      <c r="N10" s="17" t="s">
        <v>655</v>
      </c>
    </row>
    <row r="11" spans="1:15" ht="20.100000000000001" customHeight="1" x14ac:dyDescent="0.25">
      <c r="A11" s="28">
        <v>3</v>
      </c>
      <c r="B11" s="36" t="s">
        <v>92</v>
      </c>
      <c r="C11" s="36" t="s">
        <v>184</v>
      </c>
      <c r="D11" s="37">
        <v>25</v>
      </c>
      <c r="E11" s="35" t="s">
        <v>256</v>
      </c>
      <c r="F11" s="8" t="s">
        <v>10</v>
      </c>
      <c r="G11" s="173" t="s">
        <v>1138</v>
      </c>
      <c r="H11" s="119" t="s">
        <v>678</v>
      </c>
      <c r="I11" s="17">
        <v>4</v>
      </c>
      <c r="J11" s="17" t="s">
        <v>678</v>
      </c>
      <c r="K11" s="17">
        <v>76</v>
      </c>
      <c r="L11" s="17" t="s">
        <v>659</v>
      </c>
      <c r="M11" s="173" t="s">
        <v>1139</v>
      </c>
      <c r="N11" s="17" t="s">
        <v>671</v>
      </c>
    </row>
    <row r="12" spans="1:15" ht="20.100000000000001" customHeight="1" x14ac:dyDescent="0.25">
      <c r="A12" s="28">
        <v>4</v>
      </c>
      <c r="B12" s="36" t="s">
        <v>61</v>
      </c>
      <c r="C12" s="36" t="s">
        <v>62</v>
      </c>
      <c r="D12" s="37">
        <v>26</v>
      </c>
      <c r="E12" s="35" t="s">
        <v>257</v>
      </c>
      <c r="F12" s="8" t="s">
        <v>10</v>
      </c>
      <c r="G12" s="173" t="s">
        <v>1140</v>
      </c>
      <c r="H12" s="119" t="s">
        <v>695</v>
      </c>
      <c r="I12" s="17">
        <v>27</v>
      </c>
      <c r="J12" s="17" t="s">
        <v>1141</v>
      </c>
      <c r="K12" s="17">
        <v>83</v>
      </c>
      <c r="L12" s="17" t="s">
        <v>1008</v>
      </c>
      <c r="M12" s="238" t="s">
        <v>1142</v>
      </c>
      <c r="N12" s="17" t="s">
        <v>680</v>
      </c>
    </row>
    <row r="13" spans="1:15" ht="20.100000000000001" customHeight="1" x14ac:dyDescent="0.25">
      <c r="A13" s="28">
        <v>5</v>
      </c>
      <c r="B13" s="36" t="s">
        <v>42</v>
      </c>
      <c r="C13" s="36" t="s">
        <v>258</v>
      </c>
      <c r="D13" s="37">
        <v>27</v>
      </c>
      <c r="E13" s="35" t="s">
        <v>259</v>
      </c>
      <c r="F13" s="8" t="s">
        <v>10</v>
      </c>
      <c r="G13" s="173" t="s">
        <v>1143</v>
      </c>
      <c r="H13" s="119" t="s">
        <v>694</v>
      </c>
      <c r="I13" s="17">
        <v>9</v>
      </c>
      <c r="J13" s="17" t="s">
        <v>671</v>
      </c>
      <c r="K13" s="17">
        <v>68</v>
      </c>
      <c r="L13" s="17" t="s">
        <v>678</v>
      </c>
      <c r="M13" s="173" t="s">
        <v>1144</v>
      </c>
      <c r="N13" s="17" t="s">
        <v>688</v>
      </c>
    </row>
    <row r="14" spans="1:15" ht="20.100000000000001" customHeight="1" x14ac:dyDescent="0.25">
      <c r="A14" s="28">
        <v>6</v>
      </c>
      <c r="B14" s="36" t="s">
        <v>19</v>
      </c>
      <c r="C14" s="36" t="s">
        <v>41</v>
      </c>
      <c r="D14" s="37">
        <v>71</v>
      </c>
      <c r="E14" s="35" t="s">
        <v>318</v>
      </c>
      <c r="F14" s="8" t="s">
        <v>10</v>
      </c>
      <c r="G14" s="173" t="s">
        <v>1145</v>
      </c>
      <c r="H14" s="119" t="s">
        <v>692</v>
      </c>
      <c r="I14" s="17">
        <v>19</v>
      </c>
      <c r="J14" s="17" t="s">
        <v>1146</v>
      </c>
      <c r="K14" s="17">
        <v>97</v>
      </c>
      <c r="L14" s="17" t="s">
        <v>1147</v>
      </c>
      <c r="M14" s="173" t="s">
        <v>1148</v>
      </c>
      <c r="N14" s="17" t="s">
        <v>699</v>
      </c>
    </row>
    <row r="15" spans="1:15" ht="20.100000000000001" customHeight="1" x14ac:dyDescent="0.25">
      <c r="A15" s="28">
        <v>7</v>
      </c>
      <c r="B15" s="36" t="s">
        <v>59</v>
      </c>
      <c r="C15" s="36" t="s">
        <v>60</v>
      </c>
      <c r="D15" s="37">
        <v>72</v>
      </c>
      <c r="E15" s="35" t="s">
        <v>319</v>
      </c>
      <c r="F15" s="8" t="s">
        <v>10</v>
      </c>
      <c r="G15" s="173" t="s">
        <v>1149</v>
      </c>
      <c r="H15" s="119" t="s">
        <v>654</v>
      </c>
      <c r="I15" s="17">
        <v>20</v>
      </c>
      <c r="J15" s="17" t="s">
        <v>1150</v>
      </c>
      <c r="K15" s="17">
        <v>95</v>
      </c>
      <c r="L15" s="17" t="s">
        <v>657</v>
      </c>
      <c r="M15" s="173" t="s">
        <v>1151</v>
      </c>
      <c r="N15" s="17" t="s">
        <v>693</v>
      </c>
      <c r="O15" s="110"/>
    </row>
    <row r="16" spans="1:15" ht="20.100000000000001" customHeight="1" x14ac:dyDescent="0.25">
      <c r="A16" s="28">
        <v>8</v>
      </c>
      <c r="B16" s="36" t="s">
        <v>69</v>
      </c>
      <c r="C16" s="36" t="s">
        <v>166</v>
      </c>
      <c r="D16" s="37">
        <v>98</v>
      </c>
      <c r="E16" s="35" t="s">
        <v>334</v>
      </c>
      <c r="F16" s="8" t="s">
        <v>10</v>
      </c>
      <c r="G16" s="173" t="s">
        <v>1152</v>
      </c>
      <c r="H16" s="119" t="s">
        <v>637</v>
      </c>
      <c r="I16" s="17">
        <v>37</v>
      </c>
      <c r="J16" s="17" t="s">
        <v>727</v>
      </c>
      <c r="K16" s="17">
        <v>118</v>
      </c>
      <c r="L16" s="17" t="s">
        <v>639</v>
      </c>
      <c r="M16" s="173" t="s">
        <v>1153</v>
      </c>
      <c r="N16" s="17" t="s">
        <v>638</v>
      </c>
    </row>
    <row r="17" spans="1:14" ht="20.100000000000001" customHeight="1" x14ac:dyDescent="0.25">
      <c r="A17" s="28">
        <v>9</v>
      </c>
      <c r="B17" s="36" t="s">
        <v>325</v>
      </c>
      <c r="C17" s="36" t="s">
        <v>335</v>
      </c>
      <c r="D17" s="37">
        <v>99</v>
      </c>
      <c r="E17" s="35" t="s">
        <v>334</v>
      </c>
      <c r="F17" s="8" t="s">
        <v>10</v>
      </c>
      <c r="G17" s="239" t="s">
        <v>1154</v>
      </c>
      <c r="H17" s="119" t="s">
        <v>665</v>
      </c>
      <c r="I17" s="17">
        <v>37</v>
      </c>
      <c r="J17" s="17" t="s">
        <v>727</v>
      </c>
      <c r="K17" s="17">
        <v>103</v>
      </c>
      <c r="L17" s="17" t="s">
        <v>700</v>
      </c>
      <c r="M17" s="173" t="s">
        <v>1155</v>
      </c>
      <c r="N17" s="17" t="s">
        <v>663</v>
      </c>
    </row>
    <row r="18" spans="1:14" ht="20.100000000000001" customHeight="1" x14ac:dyDescent="0.25">
      <c r="A18" s="28">
        <v>10</v>
      </c>
      <c r="B18" s="36" t="s">
        <v>79</v>
      </c>
      <c r="C18" s="36" t="s">
        <v>165</v>
      </c>
      <c r="D18" s="37">
        <v>100</v>
      </c>
      <c r="E18" s="35" t="s">
        <v>334</v>
      </c>
      <c r="F18" s="8" t="s">
        <v>10</v>
      </c>
      <c r="G18" s="239" t="s">
        <v>1156</v>
      </c>
      <c r="H18" s="119" t="s">
        <v>684</v>
      </c>
      <c r="I18" s="17">
        <v>22</v>
      </c>
      <c r="J18" s="17" t="s">
        <v>657</v>
      </c>
      <c r="K18" s="17">
        <v>96</v>
      </c>
      <c r="L18" s="17" t="s">
        <v>704</v>
      </c>
      <c r="M18" s="173" t="s">
        <v>1157</v>
      </c>
      <c r="N18" s="17" t="s">
        <v>657</v>
      </c>
    </row>
    <row r="19" spans="1:14" ht="20.100000000000001" customHeight="1" x14ac:dyDescent="0.25">
      <c r="A19" s="28">
        <v>11</v>
      </c>
      <c r="B19" s="36" t="s">
        <v>339</v>
      </c>
      <c r="C19" s="36" t="s">
        <v>340</v>
      </c>
      <c r="D19" s="37">
        <v>105</v>
      </c>
      <c r="E19" s="35" t="s">
        <v>341</v>
      </c>
      <c r="F19" s="47" t="s">
        <v>342</v>
      </c>
      <c r="G19" s="239" t="s">
        <v>1158</v>
      </c>
      <c r="H19" s="119" t="s">
        <v>656</v>
      </c>
      <c r="I19" s="17">
        <v>70</v>
      </c>
      <c r="J19" s="17" t="s">
        <v>638</v>
      </c>
      <c r="K19" s="17">
        <v>136</v>
      </c>
      <c r="L19" s="17" t="s">
        <v>638</v>
      </c>
      <c r="M19" s="173" t="s">
        <v>1159</v>
      </c>
      <c r="N19" s="17" t="s">
        <v>637</v>
      </c>
    </row>
    <row r="20" spans="1:14" ht="20.100000000000001" customHeight="1" x14ac:dyDescent="0.25">
      <c r="A20" s="28">
        <v>12</v>
      </c>
      <c r="B20" s="36" t="s">
        <v>81</v>
      </c>
      <c r="C20" s="36" t="s">
        <v>343</v>
      </c>
      <c r="D20" s="37">
        <v>106</v>
      </c>
      <c r="E20" s="35" t="s">
        <v>344</v>
      </c>
      <c r="F20" s="47" t="s">
        <v>342</v>
      </c>
      <c r="G20" s="239" t="s">
        <v>1160</v>
      </c>
      <c r="H20" s="119" t="s">
        <v>660</v>
      </c>
      <c r="I20" s="17">
        <v>27</v>
      </c>
      <c r="J20" s="17" t="s">
        <v>1141</v>
      </c>
      <c r="K20" s="17">
        <v>96</v>
      </c>
      <c r="L20" s="17" t="s">
        <v>704</v>
      </c>
      <c r="M20" s="173" t="s">
        <v>1161</v>
      </c>
      <c r="N20" s="17" t="s">
        <v>685</v>
      </c>
    </row>
    <row r="21" spans="1:14" ht="20.100000000000001" customHeight="1" x14ac:dyDescent="0.25">
      <c r="A21" s="28">
        <v>13</v>
      </c>
      <c r="B21" s="36" t="s">
        <v>81</v>
      </c>
      <c r="C21" s="36" t="s">
        <v>345</v>
      </c>
      <c r="D21" s="37">
        <v>108</v>
      </c>
      <c r="E21" s="35" t="s">
        <v>346</v>
      </c>
      <c r="F21" s="47" t="s">
        <v>342</v>
      </c>
      <c r="G21" s="239" t="s">
        <v>1162</v>
      </c>
      <c r="H21" s="119" t="s">
        <v>685</v>
      </c>
      <c r="I21" s="17">
        <v>21</v>
      </c>
      <c r="J21" s="17" t="s">
        <v>705</v>
      </c>
      <c r="K21" s="17">
        <v>105</v>
      </c>
      <c r="L21" s="17" t="s">
        <v>656</v>
      </c>
      <c r="M21" s="173" t="s">
        <v>1163</v>
      </c>
      <c r="N21" s="17" t="s">
        <v>661</v>
      </c>
    </row>
    <row r="22" spans="1:14" ht="20.100000000000001" customHeight="1" x14ac:dyDescent="0.25">
      <c r="A22" s="28">
        <v>14</v>
      </c>
      <c r="B22" s="36" t="s">
        <v>118</v>
      </c>
      <c r="C22" s="36" t="s">
        <v>347</v>
      </c>
      <c r="D22" s="37">
        <v>113</v>
      </c>
      <c r="E22" s="35" t="s">
        <v>348</v>
      </c>
      <c r="F22" s="47" t="s">
        <v>342</v>
      </c>
      <c r="G22" s="237" t="s">
        <v>1164</v>
      </c>
      <c r="H22" s="117" t="s">
        <v>675</v>
      </c>
      <c r="I22" s="17">
        <v>17</v>
      </c>
      <c r="J22" s="17" t="s">
        <v>681</v>
      </c>
      <c r="K22" s="17">
        <v>92</v>
      </c>
      <c r="L22" s="17" t="s">
        <v>675</v>
      </c>
      <c r="M22" s="173" t="s">
        <v>1165</v>
      </c>
      <c r="N22" s="17" t="s">
        <v>665</v>
      </c>
    </row>
    <row r="23" spans="1:14" ht="20.100000000000001" customHeight="1" x14ac:dyDescent="0.25">
      <c r="A23" s="28">
        <v>15</v>
      </c>
      <c r="B23" s="36" t="s">
        <v>180</v>
      </c>
      <c r="C23" s="36" t="s">
        <v>349</v>
      </c>
      <c r="D23" s="37">
        <v>114</v>
      </c>
      <c r="E23" s="35" t="s">
        <v>350</v>
      </c>
      <c r="F23" s="47" t="s">
        <v>342</v>
      </c>
      <c r="G23" s="237" t="s">
        <v>1166</v>
      </c>
      <c r="H23" s="117" t="s">
        <v>663</v>
      </c>
      <c r="I23" s="17">
        <v>23</v>
      </c>
      <c r="J23" s="17" t="s">
        <v>676</v>
      </c>
      <c r="K23" s="17">
        <v>93</v>
      </c>
      <c r="L23" s="17" t="s">
        <v>665</v>
      </c>
      <c r="M23" s="173" t="s">
        <v>1167</v>
      </c>
      <c r="N23" s="17" t="s">
        <v>675</v>
      </c>
    </row>
    <row r="24" spans="1:14" ht="20.100000000000001" customHeight="1" x14ac:dyDescent="0.25">
      <c r="A24" s="28">
        <v>16</v>
      </c>
      <c r="B24" s="36" t="s">
        <v>77</v>
      </c>
      <c r="C24" s="36" t="s">
        <v>196</v>
      </c>
      <c r="D24" s="37">
        <v>147</v>
      </c>
      <c r="E24" s="35" t="s">
        <v>334</v>
      </c>
      <c r="F24" s="36" t="s">
        <v>623</v>
      </c>
      <c r="G24" s="173" t="s">
        <v>1168</v>
      </c>
      <c r="H24" s="119" t="s">
        <v>657</v>
      </c>
      <c r="I24" s="17">
        <v>43</v>
      </c>
      <c r="J24" s="17" t="s">
        <v>639</v>
      </c>
      <c r="K24" s="17">
        <v>96</v>
      </c>
      <c r="L24" s="17" t="s">
        <v>704</v>
      </c>
      <c r="M24" s="173" t="s">
        <v>1169</v>
      </c>
      <c r="N24" s="17" t="s">
        <v>654</v>
      </c>
    </row>
    <row r="25" spans="1:14" ht="20.100000000000001" customHeight="1" x14ac:dyDescent="0.25">
      <c r="A25" s="28">
        <v>17</v>
      </c>
      <c r="B25" s="36" t="s">
        <v>377</v>
      </c>
      <c r="C25" s="36" t="s">
        <v>378</v>
      </c>
      <c r="D25" s="37">
        <v>148</v>
      </c>
      <c r="E25" s="35" t="s">
        <v>334</v>
      </c>
      <c r="F25" s="36" t="s">
        <v>623</v>
      </c>
      <c r="G25" s="173" t="s">
        <v>1170</v>
      </c>
      <c r="H25" s="119" t="s">
        <v>655</v>
      </c>
      <c r="I25" s="17">
        <v>20</v>
      </c>
      <c r="J25" s="17" t="s">
        <v>1150</v>
      </c>
      <c r="K25" s="17">
        <v>89</v>
      </c>
      <c r="L25" s="17" t="s">
        <v>1171</v>
      </c>
      <c r="M25" s="173" t="s">
        <v>1148</v>
      </c>
      <c r="N25" s="17" t="s">
        <v>699</v>
      </c>
    </row>
    <row r="26" spans="1:14" ht="20.100000000000001" customHeight="1" x14ac:dyDescent="0.25">
      <c r="A26" s="28">
        <v>18</v>
      </c>
      <c r="B26" s="36" t="s">
        <v>26</v>
      </c>
      <c r="C26" s="36" t="s">
        <v>379</v>
      </c>
      <c r="D26" s="37">
        <v>149</v>
      </c>
      <c r="E26" s="35" t="s">
        <v>334</v>
      </c>
      <c r="F26" s="36" t="s">
        <v>623</v>
      </c>
      <c r="G26" s="173" t="s">
        <v>1172</v>
      </c>
      <c r="H26" s="119" t="s">
        <v>659</v>
      </c>
      <c r="I26" s="17">
        <v>27</v>
      </c>
      <c r="J26" s="17" t="s">
        <v>1141</v>
      </c>
      <c r="K26" s="17">
        <v>78</v>
      </c>
      <c r="L26" s="17" t="s">
        <v>691</v>
      </c>
      <c r="M26" s="173" t="s">
        <v>1173</v>
      </c>
      <c r="N26" s="17" t="s">
        <v>694</v>
      </c>
    </row>
    <row r="27" spans="1:14" ht="20.100000000000001" customHeight="1" x14ac:dyDescent="0.25">
      <c r="A27" s="28">
        <v>19</v>
      </c>
      <c r="B27" s="36" t="s">
        <v>380</v>
      </c>
      <c r="C27" s="36" t="s">
        <v>381</v>
      </c>
      <c r="D27" s="37">
        <v>150</v>
      </c>
      <c r="E27" s="35" t="s">
        <v>382</v>
      </c>
      <c r="F27" s="36" t="s">
        <v>623</v>
      </c>
      <c r="G27" s="173" t="s">
        <v>1174</v>
      </c>
      <c r="H27" s="119" t="s">
        <v>680</v>
      </c>
      <c r="I27" s="17">
        <v>16</v>
      </c>
      <c r="J27" s="17" t="s">
        <v>1175</v>
      </c>
      <c r="K27" s="17">
        <v>72</v>
      </c>
      <c r="L27" s="17" t="s">
        <v>671</v>
      </c>
      <c r="M27" s="173" t="s">
        <v>1176</v>
      </c>
      <c r="N27" s="17" t="s">
        <v>660</v>
      </c>
    </row>
    <row r="28" spans="1:14" ht="20.100000000000001" customHeight="1" x14ac:dyDescent="0.25">
      <c r="A28" s="28">
        <v>20</v>
      </c>
      <c r="B28" s="36" t="s">
        <v>133</v>
      </c>
      <c r="C28" s="36" t="s">
        <v>383</v>
      </c>
      <c r="D28" s="37">
        <v>151</v>
      </c>
      <c r="E28" s="35" t="s">
        <v>382</v>
      </c>
      <c r="F28" s="36" t="s">
        <v>623</v>
      </c>
      <c r="G28" s="173" t="s">
        <v>1177</v>
      </c>
      <c r="H28" s="119" t="s">
        <v>693</v>
      </c>
      <c r="I28" s="17">
        <v>16</v>
      </c>
      <c r="J28" s="17" t="s">
        <v>1175</v>
      </c>
      <c r="K28" s="17">
        <v>73</v>
      </c>
      <c r="L28" s="17" t="s">
        <v>1178</v>
      </c>
      <c r="M28" s="173" t="s">
        <v>1179</v>
      </c>
      <c r="N28" s="17" t="s">
        <v>682</v>
      </c>
    </row>
    <row r="29" spans="1:14" ht="20.100000000000001" customHeight="1" x14ac:dyDescent="0.25">
      <c r="A29" s="28">
        <v>21</v>
      </c>
      <c r="B29" s="36" t="s">
        <v>384</v>
      </c>
      <c r="C29" s="36" t="s">
        <v>385</v>
      </c>
      <c r="D29" s="37">
        <v>152</v>
      </c>
      <c r="E29" s="35" t="s">
        <v>382</v>
      </c>
      <c r="F29" s="36" t="s">
        <v>623</v>
      </c>
      <c r="G29" s="173" t="s">
        <v>1180</v>
      </c>
      <c r="H29" s="119" t="s">
        <v>690</v>
      </c>
      <c r="I29" s="17">
        <v>13</v>
      </c>
      <c r="J29" s="17" t="s">
        <v>694</v>
      </c>
      <c r="K29" s="17">
        <v>89</v>
      </c>
      <c r="L29" s="17" t="s">
        <v>739</v>
      </c>
      <c r="M29" s="173" t="s">
        <v>1181</v>
      </c>
      <c r="N29" s="17" t="s">
        <v>690</v>
      </c>
    </row>
    <row r="30" spans="1:14" ht="20.100000000000001" customHeight="1" x14ac:dyDescent="0.25">
      <c r="A30" s="28">
        <v>22</v>
      </c>
      <c r="B30" s="36" t="s">
        <v>386</v>
      </c>
      <c r="C30" s="36" t="s">
        <v>387</v>
      </c>
      <c r="D30" s="37">
        <v>154</v>
      </c>
      <c r="E30" s="35" t="s">
        <v>334</v>
      </c>
      <c r="F30" s="36" t="s">
        <v>623</v>
      </c>
      <c r="G30" s="239" t="s">
        <v>1182</v>
      </c>
      <c r="H30" s="119" t="s">
        <v>697</v>
      </c>
      <c r="I30" s="17">
        <v>19</v>
      </c>
      <c r="J30" s="17" t="s">
        <v>1146</v>
      </c>
      <c r="K30" s="17">
        <v>88</v>
      </c>
      <c r="L30" s="17" t="s">
        <v>664</v>
      </c>
      <c r="M30" s="173" t="s">
        <v>1183</v>
      </c>
      <c r="N30" s="17" t="s">
        <v>710</v>
      </c>
    </row>
    <row r="31" spans="1:14" ht="20.100000000000001" customHeight="1" x14ac:dyDescent="0.25">
      <c r="A31" s="28">
        <v>23</v>
      </c>
      <c r="B31" s="36" t="s">
        <v>393</v>
      </c>
      <c r="C31" s="36" t="s">
        <v>394</v>
      </c>
      <c r="D31" s="37">
        <v>159</v>
      </c>
      <c r="E31" s="35" t="s">
        <v>395</v>
      </c>
      <c r="F31" s="36" t="s">
        <v>623</v>
      </c>
      <c r="G31" s="239" t="s">
        <v>1184</v>
      </c>
      <c r="H31" s="119" t="s">
        <v>639</v>
      </c>
      <c r="I31" s="17">
        <v>51</v>
      </c>
      <c r="J31" s="17" t="s">
        <v>637</v>
      </c>
      <c r="K31" s="17">
        <v>116</v>
      </c>
      <c r="L31" s="17" t="s">
        <v>653</v>
      </c>
      <c r="M31" s="173" t="s">
        <v>1185</v>
      </c>
      <c r="N31" s="17" t="s">
        <v>686</v>
      </c>
    </row>
    <row r="32" spans="1:14" ht="20.100000000000001" customHeight="1" x14ac:dyDescent="0.25">
      <c r="A32" s="28">
        <v>24</v>
      </c>
      <c r="B32" s="36" t="s">
        <v>733</v>
      </c>
      <c r="C32" s="36" t="s">
        <v>734</v>
      </c>
      <c r="D32" s="37">
        <v>162</v>
      </c>
      <c r="E32" s="35" t="s">
        <v>396</v>
      </c>
      <c r="F32" s="36" t="s">
        <v>623</v>
      </c>
      <c r="G32" s="239" t="s">
        <v>1186</v>
      </c>
      <c r="H32" s="119" t="s">
        <v>651</v>
      </c>
      <c r="I32" s="17">
        <v>35</v>
      </c>
      <c r="J32" s="17" t="s">
        <v>699</v>
      </c>
      <c r="K32" s="17">
        <v>88</v>
      </c>
      <c r="L32" s="17" t="s">
        <v>664</v>
      </c>
      <c r="M32" s="173" t="s">
        <v>1187</v>
      </c>
      <c r="N32" s="17" t="s">
        <v>684</v>
      </c>
    </row>
    <row r="33" spans="1:14" ht="20.100000000000001" customHeight="1" x14ac:dyDescent="0.25">
      <c r="A33" s="28">
        <v>25</v>
      </c>
      <c r="B33" s="36" t="s">
        <v>409</v>
      </c>
      <c r="C33" s="36" t="s">
        <v>410</v>
      </c>
      <c r="D33" s="37">
        <v>178</v>
      </c>
      <c r="E33" s="35" t="s">
        <v>411</v>
      </c>
      <c r="F33" s="47" t="s">
        <v>424</v>
      </c>
      <c r="G33" s="239" t="s">
        <v>1188</v>
      </c>
      <c r="H33" s="119" t="s">
        <v>688</v>
      </c>
      <c r="I33" s="17">
        <v>16</v>
      </c>
      <c r="J33" s="17" t="s">
        <v>1175</v>
      </c>
      <c r="K33" s="17">
        <v>103</v>
      </c>
      <c r="L33" s="17" t="s">
        <v>738</v>
      </c>
      <c r="M33" s="173" t="s">
        <v>743</v>
      </c>
      <c r="N33" s="17" t="s">
        <v>743</v>
      </c>
    </row>
    <row r="34" spans="1:14" ht="20.100000000000001" customHeight="1" x14ac:dyDescent="0.25">
      <c r="A34" s="28">
        <v>26</v>
      </c>
      <c r="B34" s="36" t="s">
        <v>53</v>
      </c>
      <c r="C34" s="36" t="s">
        <v>451</v>
      </c>
      <c r="D34" s="37">
        <v>215</v>
      </c>
      <c r="E34" s="35" t="s">
        <v>446</v>
      </c>
      <c r="F34" s="47" t="s">
        <v>424</v>
      </c>
      <c r="G34" s="239" t="s">
        <v>1189</v>
      </c>
      <c r="H34" s="119" t="s">
        <v>671</v>
      </c>
      <c r="I34" s="17">
        <v>20</v>
      </c>
      <c r="J34" s="17" t="s">
        <v>1150</v>
      </c>
      <c r="K34" s="17">
        <v>73</v>
      </c>
      <c r="L34" s="17" t="s">
        <v>1178</v>
      </c>
      <c r="M34" s="173" t="s">
        <v>1190</v>
      </c>
      <c r="N34" s="17" t="s">
        <v>695</v>
      </c>
    </row>
    <row r="35" spans="1:14" ht="20.100000000000001" customHeight="1" x14ac:dyDescent="0.25">
      <c r="A35" s="28">
        <v>27</v>
      </c>
      <c r="B35" s="36" t="s">
        <v>175</v>
      </c>
      <c r="C35" s="36" t="s">
        <v>349</v>
      </c>
      <c r="D35" s="37">
        <v>256</v>
      </c>
      <c r="E35" s="35" t="s">
        <v>509</v>
      </c>
      <c r="F35" s="47" t="s">
        <v>506</v>
      </c>
      <c r="G35" s="239" t="s">
        <v>889</v>
      </c>
      <c r="H35" s="119" t="s">
        <v>676</v>
      </c>
      <c r="I35" s="17">
        <v>16</v>
      </c>
      <c r="J35" s="17" t="s">
        <v>1175</v>
      </c>
      <c r="K35" s="17">
        <v>74</v>
      </c>
      <c r="L35" s="17" t="s">
        <v>694</v>
      </c>
      <c r="M35" s="173" t="s">
        <v>1191</v>
      </c>
      <c r="N35" s="17" t="s">
        <v>672</v>
      </c>
    </row>
    <row r="36" spans="1:14" ht="20.100000000000001" customHeight="1" x14ac:dyDescent="0.25">
      <c r="A36" s="28">
        <v>28</v>
      </c>
      <c r="B36" s="36" t="s">
        <v>89</v>
      </c>
      <c r="C36" s="36" t="s">
        <v>513</v>
      </c>
      <c r="D36" s="37">
        <v>258</v>
      </c>
      <c r="E36" s="35" t="s">
        <v>514</v>
      </c>
      <c r="F36" s="47" t="s">
        <v>506</v>
      </c>
      <c r="G36" s="239" t="s">
        <v>1192</v>
      </c>
      <c r="H36" s="119" t="s">
        <v>681</v>
      </c>
      <c r="I36" s="17">
        <v>21</v>
      </c>
      <c r="J36" s="17" t="s">
        <v>705</v>
      </c>
      <c r="K36" s="17">
        <v>99</v>
      </c>
      <c r="L36" s="17" t="s">
        <v>692</v>
      </c>
      <c r="M36" s="173" t="s">
        <v>1193</v>
      </c>
      <c r="N36" s="17" t="s">
        <v>702</v>
      </c>
    </row>
    <row r="37" spans="1:14" ht="20.100000000000001" customHeight="1" x14ac:dyDescent="0.25">
      <c r="A37" s="28">
        <v>29</v>
      </c>
      <c r="B37" s="36" t="s">
        <v>66</v>
      </c>
      <c r="C37" s="36" t="s">
        <v>517</v>
      </c>
      <c r="D37" s="37">
        <v>260</v>
      </c>
      <c r="E37" s="35" t="s">
        <v>518</v>
      </c>
      <c r="F37" s="47" t="s">
        <v>506</v>
      </c>
      <c r="G37" s="239" t="s">
        <v>1194</v>
      </c>
      <c r="H37" s="119" t="s">
        <v>691</v>
      </c>
      <c r="I37" s="17">
        <v>20</v>
      </c>
      <c r="J37" s="17" t="s">
        <v>1150</v>
      </c>
      <c r="K37" s="17">
        <v>97</v>
      </c>
      <c r="L37" s="17" t="s">
        <v>737</v>
      </c>
      <c r="M37" s="173" t="s">
        <v>1195</v>
      </c>
      <c r="N37" s="17" t="s">
        <v>681</v>
      </c>
    </row>
    <row r="38" spans="1:14" ht="20.100000000000001" customHeight="1" x14ac:dyDescent="0.25">
      <c r="A38" s="28">
        <v>30</v>
      </c>
      <c r="B38" s="36" t="s">
        <v>528</v>
      </c>
      <c r="C38" s="36" t="s">
        <v>224</v>
      </c>
      <c r="D38" s="37">
        <v>266</v>
      </c>
      <c r="E38" s="35" t="s">
        <v>529</v>
      </c>
      <c r="F38" s="47" t="s">
        <v>506</v>
      </c>
      <c r="G38" s="239" t="s">
        <v>1196</v>
      </c>
      <c r="H38" s="119" t="s">
        <v>682</v>
      </c>
      <c r="I38" s="17">
        <v>39</v>
      </c>
      <c r="J38" s="17" t="s">
        <v>653</v>
      </c>
      <c r="K38" s="17">
        <v>119</v>
      </c>
      <c r="L38" s="17" t="s">
        <v>637</v>
      </c>
      <c r="M38" s="173" t="s">
        <v>1197</v>
      </c>
      <c r="N38" s="17" t="s">
        <v>676</v>
      </c>
    </row>
    <row r="39" spans="1:14" ht="20.100000000000001" customHeight="1" x14ac:dyDescent="0.25">
      <c r="A39" s="28">
        <v>31</v>
      </c>
      <c r="B39" s="36" t="s">
        <v>555</v>
      </c>
      <c r="C39" s="36" t="s">
        <v>556</v>
      </c>
      <c r="D39" s="37">
        <v>281</v>
      </c>
      <c r="E39" s="35" t="s">
        <v>557</v>
      </c>
      <c r="F39" s="47" t="s">
        <v>506</v>
      </c>
      <c r="G39" s="239" t="s">
        <v>1198</v>
      </c>
      <c r="H39" s="119" t="s">
        <v>702</v>
      </c>
      <c r="I39" s="17">
        <v>26</v>
      </c>
      <c r="J39" s="17" t="s">
        <v>685</v>
      </c>
      <c r="K39" s="17">
        <v>115</v>
      </c>
      <c r="L39" s="17" t="s">
        <v>1136</v>
      </c>
      <c r="M39" s="173" t="s">
        <v>1199</v>
      </c>
      <c r="N39" s="17" t="s">
        <v>691</v>
      </c>
    </row>
    <row r="40" spans="1:14" ht="20.100000000000001" customHeight="1" x14ac:dyDescent="0.25">
      <c r="A40" s="28">
        <v>32</v>
      </c>
      <c r="B40" s="36" t="s">
        <v>34</v>
      </c>
      <c r="C40" s="36" t="s">
        <v>548</v>
      </c>
      <c r="D40" s="37">
        <v>282</v>
      </c>
      <c r="E40" s="35" t="s">
        <v>558</v>
      </c>
      <c r="F40" s="47" t="s">
        <v>506</v>
      </c>
      <c r="G40" s="239" t="s">
        <v>1200</v>
      </c>
      <c r="H40" s="119" t="s">
        <v>670</v>
      </c>
      <c r="I40" s="17">
        <v>35</v>
      </c>
      <c r="J40" s="17" t="s">
        <v>699</v>
      </c>
      <c r="K40" s="17">
        <v>104</v>
      </c>
      <c r="L40" s="17" t="s">
        <v>652</v>
      </c>
      <c r="M40" s="173" t="s">
        <v>1201</v>
      </c>
      <c r="N40" s="17" t="s">
        <v>674</v>
      </c>
    </row>
    <row r="41" spans="1:14" ht="20.100000000000001" customHeight="1" x14ac:dyDescent="0.25">
      <c r="A41" s="28">
        <v>33</v>
      </c>
      <c r="B41" s="36" t="s">
        <v>134</v>
      </c>
      <c r="C41" s="36" t="s">
        <v>548</v>
      </c>
      <c r="D41" s="37">
        <v>283</v>
      </c>
      <c r="E41" s="35" t="s">
        <v>558</v>
      </c>
      <c r="F41" s="47" t="s">
        <v>506</v>
      </c>
      <c r="G41" s="239" t="s">
        <v>1202</v>
      </c>
      <c r="H41" s="119" t="s">
        <v>674</v>
      </c>
      <c r="I41" s="17">
        <v>33</v>
      </c>
      <c r="J41" s="17" t="s">
        <v>684</v>
      </c>
      <c r="K41" s="17">
        <v>89</v>
      </c>
      <c r="L41" s="17" t="s">
        <v>1171</v>
      </c>
      <c r="M41" s="173" t="s">
        <v>1203</v>
      </c>
      <c r="N41" s="17" t="s">
        <v>697</v>
      </c>
    </row>
    <row r="42" spans="1:14" ht="20.100000000000001" customHeight="1" x14ac:dyDescent="0.25">
      <c r="A42" s="28">
        <v>34</v>
      </c>
      <c r="B42" s="36" t="s">
        <v>339</v>
      </c>
      <c r="C42" s="36" t="s">
        <v>606</v>
      </c>
      <c r="D42" s="37">
        <v>353</v>
      </c>
      <c r="E42" s="35" t="s">
        <v>334</v>
      </c>
      <c r="F42" s="48" t="s">
        <v>581</v>
      </c>
      <c r="G42" s="239" t="s">
        <v>1204</v>
      </c>
      <c r="H42" s="119" t="s">
        <v>672</v>
      </c>
      <c r="I42" s="17">
        <v>32</v>
      </c>
      <c r="J42" s="17" t="s">
        <v>682</v>
      </c>
      <c r="K42" s="17">
        <v>97</v>
      </c>
      <c r="L42" s="17" t="s">
        <v>1147</v>
      </c>
      <c r="M42" s="173" t="s">
        <v>1205</v>
      </c>
      <c r="N42" s="17" t="s">
        <v>659</v>
      </c>
    </row>
    <row r="43" spans="1:14" ht="20.100000000000001" customHeight="1" x14ac:dyDescent="0.25">
      <c r="A43" s="28">
        <v>35</v>
      </c>
      <c r="B43" s="36" t="s">
        <v>89</v>
      </c>
      <c r="C43" s="36" t="s">
        <v>607</v>
      </c>
      <c r="D43" s="37">
        <v>358</v>
      </c>
      <c r="E43" s="35" t="s">
        <v>334</v>
      </c>
      <c r="F43" s="48" t="s">
        <v>581</v>
      </c>
      <c r="G43" s="239" t="s">
        <v>1206</v>
      </c>
      <c r="H43" s="119" t="s">
        <v>661</v>
      </c>
      <c r="I43" s="17">
        <v>24</v>
      </c>
      <c r="J43" s="17" t="s">
        <v>686</v>
      </c>
      <c r="K43" s="17">
        <v>90</v>
      </c>
      <c r="L43" s="17" t="s">
        <v>674</v>
      </c>
      <c r="M43" s="173" t="s">
        <v>1207</v>
      </c>
      <c r="N43" s="17" t="s">
        <v>683</v>
      </c>
    </row>
    <row r="44" spans="1:14" ht="20.100000000000001" customHeight="1" x14ac:dyDescent="0.25">
      <c r="A44" s="28">
        <v>36</v>
      </c>
      <c r="B44" s="36" t="s">
        <v>115</v>
      </c>
      <c r="C44" s="36" t="s">
        <v>608</v>
      </c>
      <c r="D44" s="37">
        <v>359</v>
      </c>
      <c r="E44" s="35" t="s">
        <v>382</v>
      </c>
      <c r="F44" s="48" t="s">
        <v>581</v>
      </c>
      <c r="G44" s="239" t="s">
        <v>1208</v>
      </c>
      <c r="H44" s="119" t="s">
        <v>689</v>
      </c>
      <c r="I44" s="17">
        <v>10</v>
      </c>
      <c r="J44" s="17" t="s">
        <v>672</v>
      </c>
      <c r="K44" s="17">
        <v>83</v>
      </c>
      <c r="L44" s="17" t="s">
        <v>1008</v>
      </c>
      <c r="M44" s="173" t="s">
        <v>1209</v>
      </c>
      <c r="N44" s="17" t="s">
        <v>689</v>
      </c>
    </row>
    <row r="45" spans="1:14" ht="20.100000000000001" customHeight="1" x14ac:dyDescent="0.25">
      <c r="A45" s="28">
        <v>37</v>
      </c>
      <c r="B45" s="36" t="s">
        <v>19</v>
      </c>
      <c r="C45" s="36" t="s">
        <v>609</v>
      </c>
      <c r="D45" s="37">
        <v>361</v>
      </c>
      <c r="E45" s="35" t="s">
        <v>382</v>
      </c>
      <c r="F45" s="48" t="s">
        <v>581</v>
      </c>
      <c r="G45" s="239" t="s">
        <v>1210</v>
      </c>
      <c r="H45" s="119" t="s">
        <v>653</v>
      </c>
      <c r="I45" s="17">
        <v>12</v>
      </c>
      <c r="J45" s="17" t="s">
        <v>695</v>
      </c>
      <c r="K45" s="17">
        <v>89</v>
      </c>
      <c r="L45" s="17" t="s">
        <v>1171</v>
      </c>
      <c r="M45" s="173" t="s">
        <v>1211</v>
      </c>
      <c r="N45" s="17" t="s">
        <v>652</v>
      </c>
    </row>
    <row r="46" spans="1:14" ht="20.100000000000001" customHeight="1" x14ac:dyDescent="0.25">
      <c r="A46" s="28">
        <v>38</v>
      </c>
      <c r="B46" s="36" t="s">
        <v>374</v>
      </c>
      <c r="C46" s="36" t="s">
        <v>610</v>
      </c>
      <c r="D46" s="37">
        <v>362</v>
      </c>
      <c r="E46" s="35" t="s">
        <v>334</v>
      </c>
      <c r="F46" s="48" t="s">
        <v>581</v>
      </c>
      <c r="G46" s="239" t="s">
        <v>1212</v>
      </c>
      <c r="H46" s="119" t="s">
        <v>686</v>
      </c>
      <c r="I46" s="17">
        <v>18</v>
      </c>
      <c r="J46" s="17" t="s">
        <v>687</v>
      </c>
      <c r="K46" s="17">
        <v>115</v>
      </c>
      <c r="L46" s="17" t="s">
        <v>1136</v>
      </c>
      <c r="M46" s="173" t="s">
        <v>1183</v>
      </c>
      <c r="N46" s="17" t="s">
        <v>710</v>
      </c>
    </row>
    <row r="47" spans="1:14" ht="20.100000000000001" customHeight="1" x14ac:dyDescent="0.25">
      <c r="A47" s="28">
        <v>39</v>
      </c>
      <c r="B47" s="36" t="s">
        <v>144</v>
      </c>
      <c r="C47" s="36" t="s">
        <v>611</v>
      </c>
      <c r="D47" s="37">
        <v>365</v>
      </c>
      <c r="E47" s="35" t="s">
        <v>382</v>
      </c>
      <c r="F47" s="48" t="s">
        <v>581</v>
      </c>
      <c r="G47" s="239" t="s">
        <v>1213</v>
      </c>
      <c r="H47" s="119" t="s">
        <v>687</v>
      </c>
      <c r="I47" s="17">
        <v>25</v>
      </c>
      <c r="J47" s="17" t="s">
        <v>683</v>
      </c>
      <c r="K47" s="17">
        <v>85</v>
      </c>
      <c r="L47" s="17" t="s">
        <v>681</v>
      </c>
      <c r="M47" s="173" t="s">
        <v>1214</v>
      </c>
      <c r="N47" s="17" t="s">
        <v>687</v>
      </c>
    </row>
    <row r="48" spans="1:14" ht="20.100000000000001" customHeight="1" x14ac:dyDescent="0.25">
      <c r="A48" s="28">
        <v>40</v>
      </c>
      <c r="B48" s="16" t="s">
        <v>735</v>
      </c>
      <c r="C48" s="16" t="s">
        <v>127</v>
      </c>
      <c r="D48" s="7">
        <v>344</v>
      </c>
      <c r="E48" s="35" t="s">
        <v>334</v>
      </c>
      <c r="F48" s="48" t="s">
        <v>581</v>
      </c>
      <c r="G48" s="239" t="s">
        <v>1215</v>
      </c>
      <c r="H48" s="119" t="s">
        <v>652</v>
      </c>
      <c r="I48" s="17">
        <v>27</v>
      </c>
      <c r="J48" s="17" t="s">
        <v>1141</v>
      </c>
      <c r="K48" s="17">
        <v>98</v>
      </c>
      <c r="L48" s="17" t="s">
        <v>670</v>
      </c>
      <c r="M48" s="173" t="s">
        <v>1216</v>
      </c>
      <c r="N48" s="17" t="s">
        <v>653</v>
      </c>
    </row>
    <row r="49" spans="1:12" ht="20.100000000000001" customHeight="1" x14ac:dyDescent="0.25">
      <c r="A49" s="112"/>
      <c r="B49" s="60"/>
      <c r="C49" s="60"/>
      <c r="D49" s="59"/>
      <c r="E49" s="97"/>
      <c r="F49" s="60"/>
      <c r="G49" s="120"/>
      <c r="H49" s="120"/>
      <c r="I49" s="97"/>
      <c r="J49" s="97"/>
      <c r="K49" s="97"/>
      <c r="L49" s="97"/>
    </row>
    <row r="50" spans="1:12" ht="18.75" customHeight="1" x14ac:dyDescent="0.25">
      <c r="A50" s="112"/>
      <c r="B50" s="60"/>
      <c r="C50" s="60"/>
      <c r="D50" s="59"/>
      <c r="E50" s="97"/>
      <c r="F50" s="60"/>
      <c r="G50" s="120"/>
      <c r="H50" s="120"/>
      <c r="I50" s="97"/>
      <c r="J50" s="97"/>
      <c r="K50" s="97"/>
      <c r="L50" s="97"/>
    </row>
    <row r="51" spans="1:12" ht="20.100000000000001" customHeight="1" x14ac:dyDescent="0.25">
      <c r="A51" s="112"/>
      <c r="B51" s="60"/>
      <c r="C51" s="60"/>
      <c r="D51" s="59"/>
      <c r="E51" s="97"/>
      <c r="F51" s="60"/>
      <c r="G51" s="120"/>
      <c r="H51" s="120"/>
      <c r="I51" s="97"/>
      <c r="J51" s="97"/>
      <c r="K51" s="97"/>
    </row>
    <row r="52" spans="1:12" ht="20.100000000000001" customHeight="1" x14ac:dyDescent="0.25">
      <c r="A52" s="112"/>
      <c r="B52" s="61"/>
      <c r="C52" s="61"/>
      <c r="D52" s="59"/>
      <c r="E52" s="97"/>
      <c r="F52" s="60"/>
      <c r="G52" s="120"/>
      <c r="H52" s="120"/>
      <c r="I52" s="97"/>
      <c r="J52" s="97"/>
      <c r="K52" s="97"/>
    </row>
    <row r="53" spans="1:12" ht="20.100000000000001" customHeight="1" x14ac:dyDescent="0.25">
      <c r="A53" s="112"/>
      <c r="B53" s="86"/>
      <c r="C53" s="86"/>
      <c r="D53" s="59"/>
      <c r="E53" s="97"/>
      <c r="F53" s="60"/>
      <c r="G53" s="120"/>
      <c r="H53" s="120"/>
      <c r="I53" s="97"/>
      <c r="J53" s="97"/>
      <c r="K53" s="97"/>
    </row>
    <row r="54" spans="1:12" ht="24.95" customHeight="1" x14ac:dyDescent="0.25">
      <c r="A54" s="112"/>
      <c r="B54" s="60"/>
      <c r="C54" s="60"/>
      <c r="D54" s="59"/>
      <c r="E54" s="62"/>
      <c r="F54" s="60"/>
      <c r="G54" s="120"/>
      <c r="H54" s="120"/>
      <c r="I54" s="97"/>
      <c r="J54" s="97"/>
      <c r="K54" s="97"/>
    </row>
    <row r="55" spans="1:12" ht="24.95" customHeight="1" x14ac:dyDescent="0.25">
      <c r="A55" s="112"/>
      <c r="B55" s="61"/>
      <c r="C55" s="61"/>
      <c r="D55" s="59"/>
      <c r="E55" s="62"/>
      <c r="F55" s="60"/>
      <c r="G55" s="120"/>
      <c r="H55" s="120"/>
      <c r="I55" s="97"/>
      <c r="J55" s="97"/>
      <c r="K55" s="97"/>
    </row>
    <row r="56" spans="1:12" ht="24.95" customHeight="1" x14ac:dyDescent="0.25">
      <c r="A56" s="112"/>
      <c r="B56" s="61"/>
      <c r="C56" s="61"/>
      <c r="D56" s="59"/>
      <c r="E56" s="60"/>
      <c r="F56" s="60"/>
      <c r="G56" s="120"/>
      <c r="H56" s="120"/>
      <c r="I56" s="97"/>
      <c r="J56" s="97"/>
      <c r="K56" s="97"/>
    </row>
    <row r="57" spans="1:12" ht="24.95" customHeight="1" x14ac:dyDescent="0.25">
      <c r="A57" s="112"/>
      <c r="B57" s="86"/>
      <c r="C57" s="86"/>
      <c r="D57" s="59"/>
      <c r="E57" s="62"/>
      <c r="F57" s="60"/>
      <c r="G57" s="120"/>
      <c r="H57" s="120"/>
      <c r="I57" s="97"/>
      <c r="J57" s="97"/>
      <c r="K57" s="97"/>
    </row>
    <row r="58" spans="1:12" ht="24.95" customHeight="1" x14ac:dyDescent="0.25">
      <c r="A58" s="112"/>
      <c r="B58" s="61"/>
      <c r="C58" s="61"/>
      <c r="D58" s="59"/>
      <c r="E58" s="60"/>
      <c r="F58" s="60"/>
      <c r="G58" s="120"/>
      <c r="H58" s="120"/>
      <c r="I58" s="97"/>
      <c r="J58" s="97"/>
      <c r="K58" s="97"/>
    </row>
    <row r="59" spans="1:12" ht="24.95" customHeight="1" x14ac:dyDescent="0.25">
      <c r="A59" s="112"/>
      <c r="B59" s="60"/>
      <c r="C59" s="60"/>
      <c r="D59" s="59"/>
      <c r="E59" s="60"/>
      <c r="F59" s="60"/>
      <c r="G59" s="120"/>
      <c r="H59" s="120"/>
      <c r="I59" s="97"/>
      <c r="J59" s="97"/>
      <c r="K59" s="97"/>
    </row>
    <row r="60" spans="1:12" ht="24.95" customHeight="1" x14ac:dyDescent="0.25">
      <c r="A60" s="112"/>
      <c r="B60" s="61"/>
      <c r="C60" s="61"/>
      <c r="D60" s="59"/>
      <c r="E60" s="62"/>
      <c r="F60" s="60"/>
      <c r="G60" s="120"/>
      <c r="H60" s="120"/>
      <c r="I60" s="97"/>
      <c r="J60" s="97"/>
      <c r="K60" s="97"/>
    </row>
    <row r="61" spans="1:12" ht="24.95" customHeight="1" x14ac:dyDescent="0.25">
      <c r="A61" s="112"/>
      <c r="B61" s="61"/>
      <c r="C61" s="61"/>
      <c r="D61" s="59"/>
      <c r="E61" s="60"/>
      <c r="F61" s="60"/>
      <c r="G61" s="120"/>
      <c r="H61" s="120"/>
      <c r="I61" s="97"/>
      <c r="J61" s="97"/>
      <c r="K61" s="97"/>
    </row>
    <row r="62" spans="1:12" ht="24.95" customHeight="1" x14ac:dyDescent="0.25">
      <c r="A62" s="112"/>
      <c r="B62" s="61"/>
      <c r="C62" s="61"/>
      <c r="D62" s="59"/>
      <c r="E62" s="60"/>
      <c r="F62" s="60"/>
      <c r="G62" s="120"/>
      <c r="H62" s="120"/>
      <c r="I62" s="97"/>
      <c r="J62" s="97"/>
      <c r="K62" s="97"/>
    </row>
    <row r="63" spans="1:12" ht="24.95" customHeight="1" x14ac:dyDescent="0.25">
      <c r="A63" s="112"/>
      <c r="B63" s="61"/>
      <c r="C63" s="61"/>
      <c r="D63" s="59"/>
      <c r="E63" s="60"/>
      <c r="F63" s="60"/>
      <c r="G63" s="120"/>
      <c r="H63" s="120"/>
      <c r="I63" s="97"/>
      <c r="J63" s="97"/>
      <c r="K63" s="97"/>
    </row>
    <row r="64" spans="1:12" ht="24.95" customHeight="1" x14ac:dyDescent="0.25">
      <c r="A64" s="112"/>
      <c r="B64" s="86"/>
      <c r="C64" s="86"/>
      <c r="D64" s="59"/>
      <c r="E64" s="97"/>
      <c r="F64" s="60"/>
      <c r="G64" s="120"/>
      <c r="H64" s="120"/>
      <c r="I64" s="97"/>
      <c r="J64" s="97"/>
      <c r="K64" s="97"/>
    </row>
    <row r="65" spans="1:11" ht="24.95" customHeight="1" x14ac:dyDescent="0.25">
      <c r="A65" s="112"/>
      <c r="B65" s="86"/>
      <c r="C65" s="86"/>
      <c r="D65" s="59"/>
      <c r="E65" s="97"/>
      <c r="F65" s="60"/>
      <c r="G65" s="120"/>
      <c r="H65" s="120"/>
      <c r="I65" s="97"/>
      <c r="J65" s="97"/>
      <c r="K65" s="97"/>
    </row>
    <row r="66" spans="1:11" ht="24.95" customHeight="1" x14ac:dyDescent="0.25">
      <c r="A66" s="112"/>
      <c r="B66" s="60"/>
      <c r="C66" s="60"/>
      <c r="D66" s="59"/>
      <c r="E66" s="62"/>
      <c r="F66" s="66"/>
      <c r="G66" s="120"/>
      <c r="H66" s="120"/>
      <c r="I66" s="97"/>
      <c r="J66" s="97"/>
      <c r="K66" s="97"/>
    </row>
    <row r="67" spans="1:11" ht="24.95" customHeight="1" x14ac:dyDescent="0.25">
      <c r="A67" s="112"/>
      <c r="B67" s="60"/>
      <c r="C67" s="60"/>
      <c r="D67" s="59"/>
      <c r="E67" s="60"/>
      <c r="F67" s="66"/>
      <c r="G67" s="120"/>
      <c r="H67" s="120"/>
      <c r="I67" s="97"/>
      <c r="J67" s="97"/>
      <c r="K67" s="97"/>
    </row>
    <row r="68" spans="1:11" ht="24.95" customHeight="1" x14ac:dyDescent="0.25">
      <c r="A68" s="112"/>
      <c r="B68" s="61"/>
      <c r="C68" s="61"/>
      <c r="D68" s="59"/>
      <c r="E68" s="62"/>
      <c r="F68" s="60"/>
      <c r="G68" s="120"/>
      <c r="H68" s="120"/>
      <c r="I68" s="97"/>
      <c r="J68" s="97"/>
      <c r="K68" s="97"/>
    </row>
    <row r="69" spans="1:11" ht="24.95" customHeight="1" x14ac:dyDescent="0.25">
      <c r="A69" s="112"/>
      <c r="B69" s="61"/>
      <c r="C69" s="61"/>
      <c r="D69" s="59"/>
      <c r="E69" s="62"/>
      <c r="F69" s="60"/>
      <c r="G69" s="120"/>
      <c r="H69" s="120"/>
      <c r="I69" s="97"/>
      <c r="J69" s="97"/>
      <c r="K69" s="97"/>
    </row>
    <row r="70" spans="1:11" ht="24.95" customHeight="1" x14ac:dyDescent="0.25">
      <c r="A70" s="112"/>
      <c r="B70" s="61"/>
      <c r="C70" s="61"/>
      <c r="D70" s="59"/>
      <c r="E70" s="62"/>
      <c r="F70" s="66"/>
      <c r="G70" s="120"/>
      <c r="H70" s="120"/>
      <c r="I70" s="97"/>
      <c r="J70" s="97"/>
      <c r="K70" s="97"/>
    </row>
    <row r="71" spans="1:11" ht="24.95" customHeight="1" x14ac:dyDescent="0.25">
      <c r="A71" s="112"/>
      <c r="B71" s="61"/>
      <c r="C71" s="61"/>
      <c r="D71" s="59"/>
      <c r="E71" s="62"/>
      <c r="F71" s="66"/>
      <c r="G71" s="120"/>
      <c r="H71" s="120"/>
      <c r="I71" s="97"/>
      <c r="J71" s="97"/>
      <c r="K71" s="97"/>
    </row>
    <row r="72" spans="1:11" ht="24.95" customHeight="1" x14ac:dyDescent="0.25">
      <c r="A72" s="112"/>
      <c r="B72" s="61"/>
      <c r="C72" s="61"/>
      <c r="D72" s="59"/>
      <c r="E72" s="60"/>
      <c r="F72" s="66"/>
      <c r="G72" s="120"/>
      <c r="H72" s="120"/>
      <c r="I72" s="97"/>
      <c r="J72" s="97"/>
      <c r="K72" s="97"/>
    </row>
    <row r="73" spans="1:11" ht="24.95" customHeight="1" x14ac:dyDescent="0.25">
      <c r="A73" s="112"/>
      <c r="B73" s="61"/>
      <c r="C73" s="61"/>
      <c r="D73" s="59"/>
      <c r="E73" s="62"/>
      <c r="F73" s="60"/>
      <c r="G73" s="120"/>
      <c r="H73" s="120"/>
      <c r="I73" s="97"/>
      <c r="J73" s="97"/>
      <c r="K73" s="97"/>
    </row>
    <row r="74" spans="1:11" ht="24.95" customHeight="1" x14ac:dyDescent="0.25">
      <c r="A74" s="112"/>
      <c r="B74" s="61"/>
      <c r="C74" s="61"/>
      <c r="D74" s="59"/>
      <c r="E74" s="62"/>
      <c r="F74" s="66"/>
      <c r="G74" s="120"/>
      <c r="H74" s="120"/>
      <c r="I74" s="97"/>
      <c r="J74" s="97"/>
      <c r="K74" s="97"/>
    </row>
    <row r="75" spans="1:11" ht="24.95" customHeight="1" x14ac:dyDescent="0.25">
      <c r="A75" s="112"/>
      <c r="B75" s="86"/>
      <c r="C75" s="86"/>
      <c r="D75" s="59"/>
      <c r="E75" s="62"/>
      <c r="F75" s="66"/>
      <c r="G75" s="120"/>
      <c r="H75" s="120"/>
      <c r="I75" s="97"/>
      <c r="J75" s="97"/>
      <c r="K75" s="97"/>
    </row>
    <row r="76" spans="1:11" ht="24.95" customHeight="1" x14ac:dyDescent="0.25">
      <c r="A76" s="112"/>
      <c r="B76" s="86"/>
      <c r="C76" s="86"/>
      <c r="D76" s="59"/>
      <c r="E76" s="97"/>
      <c r="F76" s="60"/>
      <c r="G76" s="120"/>
      <c r="H76" s="120"/>
      <c r="I76" s="97"/>
      <c r="J76" s="97"/>
      <c r="K76" s="97"/>
    </row>
    <row r="77" spans="1:11" ht="24.95" customHeight="1" x14ac:dyDescent="0.25">
      <c r="A77" s="112"/>
      <c r="B77" s="86"/>
      <c r="C77" s="86"/>
      <c r="D77" s="59"/>
      <c r="E77" s="97"/>
      <c r="F77" s="60"/>
      <c r="G77" s="120"/>
      <c r="H77" s="120"/>
      <c r="I77" s="97"/>
      <c r="J77" s="97"/>
      <c r="K77" s="97"/>
    </row>
    <row r="78" spans="1:11" ht="24.95" customHeight="1" x14ac:dyDescent="0.25">
      <c r="A78" s="112"/>
      <c r="B78" s="61"/>
      <c r="C78" s="61"/>
      <c r="D78" s="59"/>
      <c r="E78" s="114"/>
      <c r="F78" s="66"/>
      <c r="G78" s="120"/>
      <c r="H78" s="120"/>
      <c r="I78" s="97"/>
      <c r="J78" s="97"/>
      <c r="K78" s="97"/>
    </row>
    <row r="79" spans="1:11" ht="24.95" customHeight="1" x14ac:dyDescent="0.25">
      <c r="A79" s="112"/>
      <c r="B79" s="61"/>
      <c r="C79" s="61"/>
      <c r="D79" s="59"/>
      <c r="E79" s="114"/>
      <c r="F79" s="66"/>
      <c r="G79" s="120"/>
      <c r="H79" s="120"/>
      <c r="I79" s="97"/>
      <c r="J79" s="97"/>
      <c r="K79" s="97"/>
    </row>
    <row r="80" spans="1:11" ht="24.95" customHeight="1" x14ac:dyDescent="0.25">
      <c r="A80" s="112"/>
      <c r="B80" s="86"/>
      <c r="C80" s="86"/>
      <c r="D80" s="86"/>
      <c r="E80" s="97"/>
      <c r="F80" s="115"/>
      <c r="G80" s="120"/>
      <c r="H80" s="120"/>
      <c r="I80" s="97"/>
      <c r="J80" s="97"/>
      <c r="K80" s="97"/>
    </row>
  </sheetData>
  <sortState ref="B10:F95">
    <sortCondition ref="D10:D95"/>
  </sortState>
  <mergeCells count="7">
    <mergeCell ref="A1:H1"/>
    <mergeCell ref="A2:H2"/>
    <mergeCell ref="A5:H5"/>
    <mergeCell ref="A3:H3"/>
    <mergeCell ref="A4:H4"/>
    <mergeCell ref="A6:H6"/>
    <mergeCell ref="A7:H7"/>
  </mergeCells>
  <pageMargins left="0.62992125984251968" right="0.23622047244094491" top="0.74803149606299213" bottom="0.74803149606299213" header="0.31496062992125984" footer="0.31496062992125984"/>
  <pageSetup paperSize="9" scale="77" fitToHeight="0" orientation="landscape" r:id="rId1"/>
  <headerFooter differentFirst="1">
    <oddFooter>&amp;C2008.-2009.z.svaru st.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12</vt:i4>
      </vt:variant>
      <vt:variant>
        <vt:lpstr>Diapazoni ar nosaukumiem</vt:lpstr>
      </vt:variant>
      <vt:variant>
        <vt:i4>12</vt:i4>
      </vt:variant>
    </vt:vector>
  </HeadingPairs>
  <TitlesOfParts>
    <vt:vector size="24" baseType="lpstr">
      <vt:lpstr>2001.g.un vec_V</vt:lpstr>
      <vt:lpstr>2001.g.un vec_S</vt:lpstr>
      <vt:lpstr>2002.-2003_Juniori</vt:lpstr>
      <vt:lpstr>2002.-2003.J-res</vt:lpstr>
      <vt:lpstr>2004.-2005._J-ši</vt:lpstr>
      <vt:lpstr>2004.-2005._J-tes</vt:lpstr>
      <vt:lpstr>2006.-2007.zēni</vt:lpstr>
      <vt:lpstr>2006.-2007._M</vt:lpstr>
      <vt:lpstr>2008.-2009._Z</vt:lpstr>
      <vt:lpstr>2008.-2009._M</vt:lpstr>
      <vt:lpstr>2010.g.un jaun.Z</vt:lpstr>
      <vt:lpstr>2010.g.un jaun.M</vt:lpstr>
      <vt:lpstr>'2001.g.un vec_S'!Drukas_apgabals</vt:lpstr>
      <vt:lpstr>'2001.g.un vec_V'!Drukas_apgabals</vt:lpstr>
      <vt:lpstr>'2002.-2003.J-res'!Drukas_apgabals</vt:lpstr>
      <vt:lpstr>'2002.-2003_Juniori'!Drukas_apgabals</vt:lpstr>
      <vt:lpstr>'2004.-2005._J-ši'!Drukas_apgabals</vt:lpstr>
      <vt:lpstr>'2004.-2005._J-tes'!Drukas_apgabals</vt:lpstr>
      <vt:lpstr>'2006.-2007._M'!Drukas_apgabals</vt:lpstr>
      <vt:lpstr>'2006.-2007.zēni'!Drukas_apgabals</vt:lpstr>
      <vt:lpstr>'2008.-2009._M'!Drukas_apgabals</vt:lpstr>
      <vt:lpstr>'2008.-2009._Z'!Drukas_apgabals</vt:lpstr>
      <vt:lpstr>'2010.g.un jaun.M'!Drukas_apgabals</vt:lpstr>
      <vt:lpstr>'2010.g.un jaun.Z'!Drukas_apgabals</vt:lpstr>
    </vt:vector>
  </TitlesOfParts>
  <Company>Capital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User</cp:lastModifiedBy>
  <cp:lastPrinted>2020-02-11T15:40:56Z</cp:lastPrinted>
  <dcterms:created xsi:type="dcterms:W3CDTF">2014-01-30T11:45:09Z</dcterms:created>
  <dcterms:modified xsi:type="dcterms:W3CDTF">2020-02-11T15:41:02Z</dcterms:modified>
</cp:coreProperties>
</file>